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'22B'!$C$11:$V$187</definedName>
    <definedName name="_xlnm.Print_Area" localSheetId="6">'22C'!$C$11:$V$52</definedName>
    <definedName name="_xlnm.Print_Area" localSheetId="8">'24A'!$C$11:$V$48</definedName>
    <definedName name="_xlnm.Print_Area" localSheetId="9">'24B'!$C$11:$V$113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<sst xmlns="http://schemas.openxmlformats.org/spreadsheetml/2006/main" count="49044" uniqueCount="1458">
  <si>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</si>
  <si>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</si>
  <si>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</si>
  <si>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</si>
  <si>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</si>
  <si>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</si>
  <si>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</si>
  <si>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</si>
  <si>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</si>
  <si>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</si>
  <si>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</si>
  <si>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</si>
  <si>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</si>
  <si>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</si>
  <si>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</si>
  <si>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</si>
  <si>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</si>
  <si>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</si>
  <si>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</si>
  <si>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</si>
  <si>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</si>
  <si>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</si>
  <si>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</si>
  <si>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</si>
  <si>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</si>
  <si>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</si>
  <si>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</si>
  <si>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</si>
  <si>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</si>
  <si>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</si>
  <si>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</si>
  <si>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</si>
  <si>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</si>
  <si>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</si>
  <si>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</si>
  <si>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</si>
  <si>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</si>
  <si>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</si>
  <si>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</si>
  <si>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</si>
  <si>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</si>
  <si>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</si>
  <si>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</si>
  <si>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</si>
  <si>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</si>
  <si>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</si>
  <si>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</si>
  <si>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</si>
  <si>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</si>
  <si>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</si>
  <si>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</si>
  <si>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</si>
  <si>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</si>
  <si>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</si>
  <si>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</si>
  <si>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</si>
  <si>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</si>
  <si>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</si>
  <si>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</si>
  <si>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</si>
  <si>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</si>
  <si>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</si>
  <si>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</si>
  <si>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</si>
  <si>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</si>
  <si>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</si>
  <si>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</si>
  <si>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</si>
  <si>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</si>
  <si>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</si>
  <si>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</si>
  <si>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</si>
  <si>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</si>
  <si>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</si>
  <si>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</si>
  <si>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</si>
  <si>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</si>
  <si>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</si>
  <si>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</si>
  <si>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</si>
  <si>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</si>
  <si>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</si>
  <si>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</si>
  <si>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</si>
  <si>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</si>
  <si>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</si>
  <si>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</si>
  <si>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</si>
  <si>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</si>
  <si>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</si>
  <si>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</si>
  <si>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</si>
  <si>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</si>
  <si>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</si>
  <si>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</si>
  <si>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</si>
  <si>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</si>
  <si>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</si>
  <si>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</si>
  <si>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</si>
  <si>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</si>
  <si>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</si>
  <si>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</si>
  <si>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</si>
  <si>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</si>
  <si>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</si>
  <si>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</si>
  <si>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</si>
  <si>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</si>
  <si>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</si>
  <si>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</si>
  <si>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</si>
  <si>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</si>
  <si>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</si>
  <si>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</si>
  <si>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</si>
  <si>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</si>
  <si>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</si>
  <si>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</si>
  <si>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</si>
  <si>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</si>
  <si>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</si>
  <si>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</si>
  <si>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</si>
  <si>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</si>
  <si>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</si>
  <si>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</si>
  <si>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</si>
  <si>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</si>
  <si>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</si>
  <si>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</si>
  <si>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</si>
  <si>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</si>
  <si>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</si>
  <si>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</si>
  <si>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</si>
  <si>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</si>
  <si>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</si>
  <si>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</si>
  <si>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</si>
  <si>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</si>
  <si>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</si>
  <si>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</si>
  <si>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</si>
  <si>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</si>
  <si>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</si>
  <si>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</si>
  <si>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</si>
  <si>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</si>
  <si>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</si>
  <si>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</si>
  <si>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</si>
  <si>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</si>
  <si>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</si>
  <si>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</si>
  <si>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</si>
  <si>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</si>
  <si>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</si>
  <si>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</si>
  <si>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</si>
  <si>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</si>
  <si>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</si>
  <si>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</si>
  <si>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</si>
  <si>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</si>
  <si>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</si>
  <si>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</si>
  <si>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</si>
  <si>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</si>
  <si>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</si>
  <si>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</si>
  <si>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</si>
  <si>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</si>
  <si>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</si>
  <si>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</si>
  <si>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</si>
  <si>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</si>
  <si>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</si>
  <si>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</si>
  <si>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</si>
  <si>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</si>
  <si>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</si>
  <si>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</si>
  <si>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</si>
  <si>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</si>
  <si>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</si>
  <si>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</si>
  <si>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</si>
  <si>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</si>
  <si>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</si>
  <si>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</si>
  <si>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</si>
  <si>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</si>
  <si>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</si>
  <si>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</si>
  <si>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</si>
  <si>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</si>
  <si>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</si>
  <si>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</si>
  <si>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</si>
  <si>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</si>
  <si>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</si>
  <si>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</si>
  <si>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</si>
  <si>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</si>
  <si>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</si>
  <si>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</si>
  <si>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</si>
  <si>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</si>
  <si>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</si>
  <si>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</si>
  <si>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</si>
  <si>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</si>
  <si>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</si>
  <si>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</si>
  <si>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</si>
  <si>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</si>
  <si>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</si>
  <si>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</si>
  <si>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</si>
  <si>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</si>
  <si>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</si>
  <si>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</si>
  <si>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</si>
  <si>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</si>
  <si>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</si>
  <si>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</si>
  <si>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</si>
  <si>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</si>
  <si>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</si>
  <si>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</si>
  <si>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</si>
  <si>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</si>
  <si>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</si>
  <si>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</si>
  <si>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</si>
  <si>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</si>
  <si>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</si>
  <si>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</si>
  <si>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</si>
  <si>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</si>
  <si>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</si>
  <si>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</si>
  <si>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</si>
  <si>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</si>
  <si>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</si>
  <si>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</si>
  <si>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</si>
  <si>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</si>
  <si>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</si>
  <si>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</si>
  <si>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</si>
  <si>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</si>
  <si>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</si>
  <si>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</si>
  <si>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</si>
  <si>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</si>
  <si>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</si>
  <si>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</si>
  <si>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</si>
  <si>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</si>
  <si>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</si>
  <si>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</si>
  <si>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</si>
  <si>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</si>
  <si>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</si>
  <si>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</si>
  <si>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</si>
  <si>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</si>
  <si>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</si>
  <si>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</si>
  <si>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</si>
  <si>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</si>
  <si>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</si>
  <si>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</si>
  <si>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</si>
  <si>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</si>
  <si>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</si>
  <si>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</si>
  <si>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</si>
  <si>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</si>
  <si>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</si>
  <si>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</si>
  <si>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</si>
  <si>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</si>
  <si>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</si>
  <si>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</si>
  <si>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</si>
  <si>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</si>
  <si>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</si>
  <si>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</si>
  <si>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</si>
  <si>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</si>
  <si>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</si>
  <si>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</si>
  <si>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</si>
  <si>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</si>
  <si>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</si>
  <si>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</si>
  <si>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</si>
  <si>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</si>
  <si>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</si>
  <si>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</si>
  <si>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</si>
  <si>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</si>
  <si>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</si>
  <si>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</si>
  <si>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</si>
  <si>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</si>
  <si>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</si>
  <si>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</si>
  <si>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</si>
  <si>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</si>
  <si>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</si>
  <si>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</si>
  <si>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</si>
  <si>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</si>
  <si>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</si>
  <si>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</si>
  <si>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</si>
  <si>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</si>
  <si>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</si>
  <si>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</si>
  <si>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</si>
  <si>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</si>
  <si>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</si>
  <si>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</si>
  <si>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</si>
  <si>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</si>
  <si>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</si>
  <si>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</si>
  <si>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</si>
  <si>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</si>
  <si>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</si>
  <si>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</si>
  <si>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</si>
  <si>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</si>
  <si>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</si>
  <si>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</si>
  <si>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</si>
  <si>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</si>
  <si>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</si>
  <si>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</si>
  <si>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</si>
  <si>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</si>
  <si>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</si>
  <si>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</si>
  <si>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</si>
  <si>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</si>
  <si>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</si>
  <si>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</si>
  <si>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</si>
  <si>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</si>
  <si>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</si>
  <si>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</si>
  <si>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</si>
  <si>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</si>
  <si>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</si>
  <si>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</si>
  <si>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</si>
  <si>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</si>
  <si>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</si>
  <si>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</si>
  <si>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</si>
  <si>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</si>
  <si>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</si>
  <si>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</si>
  <si>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</si>
  <si>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</si>
  <si>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</si>
  <si>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</si>
  <si>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</si>
  <si>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</si>
  <si>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</si>
  <si>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</si>
  <si>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</si>
  <si>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</si>
  <si>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</si>
  <si>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</si>
  <si>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</si>
  <si>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</si>
  <si>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</si>
  <si>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</si>
  <si>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</si>
  <si>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</si>
  <si>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</si>
  <si>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</si>
  <si>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</si>
  <si>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</si>
  <si>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</si>
  <si>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</si>
  <si>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</si>
  <si>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</si>
  <si>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</si>
  <si>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</si>
  <si>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</si>
  <si>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</si>
  <si>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</si>
  <si>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</si>
  <si>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</si>
  <si>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</si>
  <si>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</si>
  <si>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</si>
  <si>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</si>
  <si>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</si>
  <si>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</si>
  <si>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</si>
  <si>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</si>
  <si>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</si>
  <si>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</si>
  <si>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</si>
  <si>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</si>
  <si>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</si>
  <si>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</si>
  <si>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</si>
  <si>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</si>
  <si>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</si>
  <si>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</si>
  <si>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</si>
  <si>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</si>
  <si>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</si>
  <si>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</si>
  <si>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</si>
  <si>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</si>
  <si>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</si>
  <si>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</si>
  <si>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</si>
  <si>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</si>
  <si>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</si>
  <si>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</si>
  <si>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</si>
  <si>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</si>
  <si>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</si>
  <si>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</si>
  <si>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</si>
  <si>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</si>
  <si>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</si>
  <si>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</si>
  <si>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</si>
  <si>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</si>
  <si>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</si>
  <si>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</si>
  <si>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</si>
  <si>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</si>
  <si>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</si>
  <si>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</si>
  <si>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</si>
  <si>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</si>
  <si>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</si>
  <si>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</si>
  <si>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</si>
  <si>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</si>
  <si>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</si>
  <si>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</si>
  <si>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</si>
  <si>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</si>
  <si>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</si>
  <si>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</si>
  <si>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</si>
  <si>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</si>
  <si>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</si>
  <si>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</si>
  <si>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</si>
  <si>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</si>
  <si>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</si>
  <si>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</si>
  <si>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</si>
  <si>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</si>
  <si>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</si>
  <si>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</si>
  <si>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</si>
  <si>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</si>
  <si>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</si>
  <si>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</si>
  <si>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</si>
  <si>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</si>
  <si>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</si>
  <si>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</si>
  <si>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</si>
  <si>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</si>
  <si>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</si>
  <si>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</si>
  <si>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</si>
  <si>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</si>
  <si>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</si>
  <si>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</si>
  <si>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</si>
  <si>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</si>
  <si>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</si>
  <si>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</si>
  <si>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</si>
  <si>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</si>
  <si>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</si>
  <si>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</si>
  <si>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</si>
  <si>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</si>
  <si>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</si>
  <si>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</si>
  <si>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</si>
  <si>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</si>
  <si>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</si>
  <si>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</si>
  <si>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</si>
  <si>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</si>
  <si>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</si>
  <si>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</si>
  <si>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</si>
  <si>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</si>
  <si>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</si>
  <si>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</si>
  <si>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</si>
  <si>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</si>
  <si>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</si>
  <si>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</si>
  <si>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</si>
  <si>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</si>
  <si>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</si>
  <si>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</si>
  <si>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</si>
  <si>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</si>
  <si>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</si>
  <si>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</si>
  <si>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</si>
  <si>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</si>
  <si>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</si>
  <si>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</si>
  <si>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</si>
  <si>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</si>
  <si>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</si>
  <si>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</si>
  <si>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</si>
  <si>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</si>
  <si>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</si>
  <si>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</si>
  <si>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</si>
  <si>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</si>
  <si>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</si>
  <si>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</si>
  <si>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</si>
  <si>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</si>
  <si>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</si>
  <si>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</si>
  <si>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</si>
  <si>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</si>
  <si>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</si>
  <si>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</si>
  <si>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</si>
  <si>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</si>
  <si>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</si>
  <si>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</si>
  <si>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</si>
  <si>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</si>
  <si>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</si>
  <si>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</si>
  <si>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</si>
  <si>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</si>
  <si>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</si>
  <si>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</si>
  <si>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</si>
  <si>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</si>
  <si>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</si>
  <si>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</si>
  <si>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</si>
  <si>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</si>
  <si>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</si>
  <si>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</si>
  <si>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</si>
  <si>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</si>
  <si>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</si>
  <si>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</si>
  <si>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</si>
  <si>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</si>
  <si>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</si>
  <si>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</si>
  <si>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</si>
  <si>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</si>
  <si>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</si>
  <si>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</si>
  <si>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</si>
  <si>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</si>
  <si>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</si>
  <si>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</si>
  <si>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</si>
  <si>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</si>
  <si>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</si>
  <si>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</si>
  <si>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</si>
  <si>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</si>
  <si>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</si>
  <si>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</si>
  <si>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</si>
  <si>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</si>
  <si>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</si>
  <si>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</si>
  <si>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</si>
  <si>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</si>
  <si>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</si>
  <si>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</si>
  <si>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</si>
  <si>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</si>
  <si>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</si>
  <si>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</si>
  <si>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</si>
  <si>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</si>
  <si>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</si>
  <si>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</si>
  <si>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</si>
  <si>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</si>
  <si>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</si>
  <si>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</si>
  <si>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</si>
  <si>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</si>
  <si>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</si>
  <si>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</si>
  <si>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</si>
  <si>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</si>
  <si>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</si>
  <si>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</si>
  <si>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</si>
  <si>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</si>
  <si>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</si>
  <si>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</si>
  <si>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</si>
  <si>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</si>
  <si>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</si>
  <si>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</si>
  <si>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</si>
  <si>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</si>
  <si>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</si>
  <si>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</si>
  <si>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</si>
  <si>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</si>
  <si>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</si>
  <si>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</si>
  <si>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</si>
  <si>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</si>
  <si>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</si>
  <si>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</si>
  <si>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</si>
  <si>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</si>
  <si>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</si>
  <si>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</si>
  <si>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</si>
  <si>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</si>
  <si>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</si>
  <si>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</si>
  <si>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</si>
  <si>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</si>
  <si>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</si>
  <si>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</si>
  <si>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</si>
  <si>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</si>
  <si>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</si>
  <si>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</si>
  <si>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</si>
  <si>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</si>
  <si>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</si>
  <si>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</si>
  <si>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</si>
  <si>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</si>
  <si>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</si>
  <si>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</si>
  <si>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</si>
  <si>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</si>
  <si>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</si>
  <si>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</si>
  <si>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</si>
  <si>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</si>
  <si>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</si>
  <si>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</si>
  <si>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</si>
  <si>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</si>
  <si>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</si>
  <si>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</si>
  <si>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</si>
  <si>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</si>
  <si>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</si>
  <si>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</si>
  <si>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</si>
  <si>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</si>
  <si>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</si>
  <si>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</si>
  <si>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</si>
  <si>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</si>
  <si>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</si>
  <si>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</si>
  <si>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</si>
  <si>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</si>
  <si>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</si>
  <si>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</si>
  <si>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</si>
  <si>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</si>
  <si>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</si>
  <si>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</si>
  <si>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</si>
  <si>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</si>
  <si>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</si>
  <si>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</si>
  <si>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</si>
  <si>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</si>
  <si>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</si>
  <si>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</si>
  <si>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</si>
  <si>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</si>
  <si>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</si>
  <si>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</si>
  <si>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</si>
  <si>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</si>
  <si>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</si>
  <si>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</si>
  <si>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</si>
  <si>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</si>
  <si>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</si>
  <si>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</si>
  <si>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</si>
  <si>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</si>
  <si>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</si>
  <si>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</si>
  <si>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</si>
  <si>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</si>
  <si>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</si>
  <si>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</si>
  <si>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</si>
  <si>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</si>
  <si>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</si>
  <si>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</si>
  <si>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</si>
  <si>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</si>
  <si>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</si>
  <si>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</si>
  <si>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</si>
  <si>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</si>
  <si>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</si>
  <si>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</si>
  <si>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</si>
  <si>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</si>
  <si>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</si>
  <si>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</si>
  <si>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</si>
  <si>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</si>
  <si>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</si>
  <si>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</si>
  <si>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</si>
  <si>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</si>
  <si>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</si>
  <si>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</si>
  <si>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</si>
  <si>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</si>
  <si>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</si>
  <si>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</si>
  <si>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</si>
  <si>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</si>
  <si>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</si>
  <si>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</si>
  <si>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</si>
  <si>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</si>
  <si>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</si>
  <si>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</si>
  <si>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</si>
  <si>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</si>
  <si>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</si>
  <si>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</si>
  <si>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</si>
  <si>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</si>
  <si>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</si>
  <si>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</si>
  <si>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</si>
  <si>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</si>
  <si>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</si>
  <si>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</si>
  <si>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</si>
  <si>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</si>
  <si>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</si>
  <si>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</si>
  <si>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</si>
  <si>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</si>
  <si>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</si>
  <si>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</si>
  <si>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</si>
  <si>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</si>
  <si>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</si>
  <si>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</si>
  <si>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</si>
  <si>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</si>
  <si>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</si>
  <si>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</si>
  <si>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</si>
  <si>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</si>
  <si>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</si>
  <si>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</si>
  <si>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</si>
  <si>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</si>
  <si>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</si>
  <si>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</si>
  <si>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</si>
  <si>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</si>
  <si>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</si>
  <si>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</si>
  <si>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</si>
  <si>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</si>
  <si>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</si>
  <si>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</si>
  <si>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</si>
  <si>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</si>
  <si>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</si>
  <si>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</si>
  <si>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</si>
  <si>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</si>
  <si>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</si>
  <si>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</si>
  <si>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</si>
  <si>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</si>
  <si>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</si>
  <si>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</si>
  <si>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</si>
  <si>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</si>
  <si>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</si>
  <si>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</si>
  <si>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</si>
  <si>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</si>
  <si>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</si>
  <si>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</si>
  <si>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</si>
  <si>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</si>
  <si>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</si>
  <si>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</si>
  <si>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</si>
  <si>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</si>
  <si>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</si>
  <si>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</si>
  <si>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</si>
  <si>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</si>
  <si>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</si>
  <si>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</si>
  <si>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</si>
  <si>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</si>
  <si>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</si>
  <si>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</si>
  <si>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</si>
  <si>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</si>
  <si>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</si>
  <si>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</si>
  <si>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</si>
  <si>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</si>
  <si>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</si>
  <si>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</si>
  <si>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</si>
  <si>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</si>
  <si>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</si>
  <si>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</si>
  <si>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</si>
  <si>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</si>
  <si>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</si>
  <si>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</si>
  <si>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</si>
  <si>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</si>
  <si>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</si>
  <si>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</si>
  <si>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</si>
  <si>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</si>
  <si>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</si>
  <si>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</si>
  <si>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</si>
  <si>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</si>
  <si>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</si>
  <si>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</si>
  <si>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</si>
  <si>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</si>
  <si>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</si>
  <si>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</si>
  <si>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</si>
  <si>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</si>
  <si>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</si>
  <si>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</si>
  <si>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</si>
  <si>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</si>
  <si>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</si>
  <si>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</si>
  <si>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</si>
  <si>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</si>
  <si>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</si>
  <si>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</si>
  <si>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</si>
  <si>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</si>
  <si>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</si>
  <si>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</si>
  <si>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</si>
  <si>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</si>
  <si>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</si>
  <si>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</si>
  <si>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</si>
  <si>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</si>
  <si>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</si>
  <si>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</si>
  <si>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</si>
  <si>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</si>
  <si>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</si>
  <si>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</si>
  <si>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</si>
  <si>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</si>
  <si>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</si>
  <si>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</si>
  <si>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</si>
  <si>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</si>
  <si>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</si>
  <si>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</si>
  <si>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</si>
  <si>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</si>
  <si>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</si>
  <si>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</si>
  <si>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</si>
  <si>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</si>
  <si>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</si>
  <si>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</si>
  <si>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</si>
  <si>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</si>
  <si>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</si>
  <si>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</si>
  <si>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</si>
  <si>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</si>
  <si>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</si>
  <si>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</si>
  <si>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</si>
  <si>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</si>
  <si>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</si>
  <si>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</si>
  <si>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</si>
  <si>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</si>
  <si>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</si>
  <si>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</si>
  <si>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</si>
  <si>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</si>
  <si>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</si>
  <si>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</si>
  <si>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</si>
  <si>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</si>
  <si>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</si>
  <si>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</si>
  <si>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</si>
  <si>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</si>
  <si>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</si>
  <si>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</si>
  <si>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</si>
  <si>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</si>
  <si>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</si>
  <si>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</si>
  <si>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</si>
  <si>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</si>
  <si>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</si>
  <si>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</si>
  <si>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</si>
  <si>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</si>
  <si>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</si>
  <si>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</si>
  <si>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</si>
  <si>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</si>
  <si>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</si>
  <si>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</si>
  <si>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</si>
  <si>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</si>
  <si>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</si>
  <si>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</si>
  <si>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</si>
  <si>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</si>
  <si>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</si>
  <si>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</si>
  <si>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</si>
  <si>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</si>
  <si>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</si>
  <si>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</si>
  <si>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</si>
  <si>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</si>
  <si>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</si>
  <si>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</si>
  <si>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</si>
  <si>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</si>
  <si>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</si>
  <si>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</si>
  <si>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</si>
  <si>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</si>
  <si>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</si>
  <si>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</si>
  <si>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</si>
  <si>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</si>
  <si>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</si>
  <si>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</si>
  <si>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</si>
  <si>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</si>
  <si>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</si>
  <si>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</si>
  <si>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</si>
  <si>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</si>
  <si>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</si>
  <si>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</si>
  <si>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</si>
  <si>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</si>
  <si>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</si>
  <si>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</si>
  <si>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</si>
  <si>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</si>
  <si>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</si>
  <si>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</si>
  <si>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</si>
  <si>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</si>
  <si>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</si>
  <si>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</si>
  <si>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</si>
  <si>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</si>
  <si>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</si>
  <si>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</si>
  <si>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</si>
  <si>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</si>
  <si>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</si>
  <si>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</si>
  <si>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</si>
  <si>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</si>
  <si>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</si>
  <si>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</si>
  <si>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</si>
  <si>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</si>
  <si>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</si>
  <si>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</si>
  <si>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</si>
  <si>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</si>
  <si>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</si>
  <si>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</si>
  <si>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</si>
  <si>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</si>
  <si>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</si>
  <si>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</si>
  <si>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</si>
  <si>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</si>
  <si>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</si>
  <si>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</si>
  <si>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</si>
  <si>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</si>
  <si>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</si>
  <si>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</si>
  <si>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</si>
  <si>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</si>
  <si>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</si>
  <si>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</si>
  <si>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</si>
  <si>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</si>
  <si>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</si>
  <si>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</si>
  <si>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</si>
  <si>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</si>
  <si>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</si>
  <si>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</si>
  <si>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</si>
  <si>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</si>
  <si>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</si>
  <si>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</si>
  <si>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</si>
  <si>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</si>
  <si>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</si>
  <si>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</si>
  <si>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</si>
  <si>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</si>
  <si>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</si>
  <si>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</si>
  <si>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</si>
  <si>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</si>
  <si>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</si>
  <si>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</si>
  <si>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</si>
  <si>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</si>
  <si>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</si>
  <si>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</si>
  <si>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</si>
  <si>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</si>
  <si>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</si>
  <si>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</si>
  <si>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</si>
  <si>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</si>
  <si>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</si>
  <si>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</si>
  <si>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</si>
  <si>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</si>
  <si>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</si>
  <si>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</si>
  <si>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</si>
  <si>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</si>
  <si>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</si>
  <si>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</si>
  <si>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</si>
  <si>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</si>
  <si>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</si>
  <si>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</si>
  <si>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</si>
  <si>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</si>
  <si>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</si>
  <si>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</si>
  <si>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</si>
  <si>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</si>
  <si>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</si>
  <si>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</si>
  <si>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</si>
  <si>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</si>
  <si>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</si>
  <si>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</si>
  <si>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</si>
  <si>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</si>
  <si>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</si>
  <si>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</si>
  <si>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</si>
  <si>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</si>
  <si>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</si>
  <si>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</si>
  <si>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</si>
  <si>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</si>
  <si>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</si>
  <si>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</si>
  <si>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</si>
  <si>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</si>
  <si>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</si>
  <si>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</si>
  <si>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</si>
  <si>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</si>
  <si>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</si>
  <si>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</si>
  <si>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</si>
  <si>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</si>
  <si>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</si>
  <si>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</si>
  <si>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</si>
  <si>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</si>
  <si>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</si>
  <si>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</si>
  <si>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</si>
  <si>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</si>
  <si>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</si>
  <si>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</si>
  <si>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</si>
  <si>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</si>
  <si>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</si>
  <si>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</si>
  <si>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</si>
  <si>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</si>
  <si>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</si>
  <si>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</si>
  <si>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</si>
  <si>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</si>
  <si>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</si>
  <si>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</si>
  <si>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</si>
  <si>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</si>
  <si>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</si>
  <si>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</si>
  <si>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</si>
  <si>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</si>
  <si>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</si>
  <si>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</si>
  <si>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</si>
  <si>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</si>
  <si>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</si>
  <si>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</si>
  <si>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</si>
  <si>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</si>
  <si>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</si>
  <si>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</si>
  <si>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</si>
  <si>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</si>
  <si>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</si>
  <si>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</si>
  <si>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</si>
  <si>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</si>
  <si>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</si>
  <si>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</si>
  <si>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</si>
  <si>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</si>
  <si>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</si>
  <si>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</si>
  <si>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</si>
  <si>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</si>
  <si>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</si>
  <si>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</si>
  <si>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</si>
  <si>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</si>
  <si>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</si>
  <si>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</si>
  <si>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</si>
  <si>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</si>
  <si>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</si>
  <si>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</si>
  <si>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</si>
  <si>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</si>
  <si>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</si>
  <si>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</si>
  <si>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</si>
  <si>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</si>
  <si>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</si>
  <si>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</si>
  <si>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</si>
  <si>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</si>
  <si>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</si>
  <si>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</si>
  <si>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</si>
  <si>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</si>
  <si>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</si>
  <si>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</si>
  <si>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</si>
  <si>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</si>
  <si>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</si>
  <si>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</si>
  <si>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</si>
  <si>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</si>
  <si>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</si>
  <si>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</si>
  <si>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</si>
  <si>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</si>
  <si>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</si>
  <si>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</si>
  <si>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</si>
  <si>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</si>
  <si>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</si>
  <si>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</si>
  <si>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</si>
  <si>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</si>
  <si>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</si>
  <si>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</si>
  <si>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</si>
  <si>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</si>
  <si>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</si>
  <si>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</si>
  <si>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</si>
  <si>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</si>
  <si>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</si>
  <si>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</si>
  <si>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</si>
  <si>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</si>
  <si>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</si>
  <si>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</si>
  <si>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</si>
  <si>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</si>
  <si>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</si>
  <si>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</si>
  <si>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</si>
  <si>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</si>
  <si>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</si>
  <si>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</si>
  <si>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</si>
  <si>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</si>
  <si>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</si>
  <si>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</si>
  <si>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</si>
  <si>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</si>
  <si>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</si>
  <si>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</si>
  <si>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</si>
  <si>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</si>
  <si>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</si>
  <si>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</si>
  <si>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</si>
  <si>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</si>
  <si>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</si>
  <si>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</si>
  <si>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</si>
  <si>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</si>
  <si>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</si>
  <si>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</si>
  <si>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</si>
  <si>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</si>
  <si>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</si>
  <si>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</si>
  <si>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</si>
  <si>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</si>
  <si>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</si>
  <si>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</si>
  <si>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</si>
  <si>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</si>
  <si>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</si>
  <si>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</si>
  <si>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</si>
  <si>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</si>
  <si>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</si>
  <si>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</si>
  <si>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</si>
  <si>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</si>
  <si>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</si>
  <si>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</si>
  <si>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</si>
  <si>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</si>
  <si>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</si>
  <si>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</si>
  <si>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</si>
  <si>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</si>
  <si>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</si>
  <si>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</si>
  <si>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</si>
  <si>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</si>
  <si>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</si>
  <si>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</si>
  <si>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</si>
  <si>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</si>
  <si>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</si>
  <si>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</si>
  <si>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</si>
  <si>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</si>
  <si>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</si>
  <si>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</si>
  <si>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</si>
  <si>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</si>
  <si>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</si>
  <si>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</si>
  <si>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</si>
  <si>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</si>
  <si>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</si>
  <si>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</si>
  <si>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</si>
  <si>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</si>
  <si>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</si>
  <si>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</si>
  <si>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</si>
  <si>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</si>
  <si>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</si>
  <si>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</si>
  <si>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</si>
  <si>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</si>
  <si>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</si>
  <si>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</si>
  <si>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</si>
  <si>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</si>
  <si>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</si>
  <si>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</si>
  <si>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</si>
  <si>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</si>
  <si>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</si>
  <si>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</si>
  <si>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</si>
  <si>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</si>
  <si>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</si>
  <si>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</si>
  <si>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</si>
  <si>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</si>
  <si>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</si>
  <si>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</si>
  <si>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</si>
  <si>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</si>
  <si>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</si>
  <si>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</si>
  <si>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</si>
  <si>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</si>
  <si>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</si>
  <si>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</si>
  <si>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</si>
  <si>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</si>
  <si>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</si>
  <si>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</si>
  <si>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</si>
  <si>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</si>
  <si>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</si>
  <si>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</si>
  <si>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</si>
  <si>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</si>
  <si>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</si>
  <si>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</si>
  <si>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</si>
  <si>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</si>
  <si>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</si>
  <si>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</si>
  <si>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</si>
  <si>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</si>
  <si>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</si>
  <si>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</si>
  <si>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</si>
  <si>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</si>
  <si>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</si>
  <si>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</si>
  <si>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</si>
  <si>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</si>
  <si>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</si>
  <si>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</si>
  <si>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</si>
  <si>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</si>
  <si>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</si>
  <si>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</si>
  <si>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</si>
  <si>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</si>
  <si>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</si>
  <si>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</si>
  <si>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</si>
  <si>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</si>
  <si>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</si>
  <si>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</si>
  <si>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</si>
  <si>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</si>
  <si>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</si>
  <si>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</si>
  <si>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</si>
  <si>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</si>
  <si>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</si>
  <si>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</si>
  <si>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</si>
  <si>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</si>
  <si>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</si>
  <si>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</si>
  <si>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</si>
  <si>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</si>
  <si>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Puslinch Tp</t>
  </si>
  <si>
    <t>LT</t>
  </si>
  <si>
    <t>2301</t>
  </si>
  <si>
    <t>75612</t>
  </si>
  <si>
    <t>Gordon Barr</t>
  </si>
  <si>
    <t>519-822-9933</t>
  </si>
  <si>
    <t>519-822-9212</t>
  </si>
  <si>
    <t>gord@rlb.ca</t>
  </si>
  <si>
    <t>Brenda Law</t>
  </si>
  <si>
    <t>Robinson Lott &amp; Brohman LLP</t>
  </si>
  <si>
    <t>July 2,2001</t>
  </si>
  <si>
    <t>Asmt Code:   2301</t>
  </si>
  <si>
    <t>MAH Code:   75612</t>
  </si>
  <si>
    <t/>
  </si>
  <si>
    <t>N</t>
  </si>
  <si>
    <t>B</t>
  </si>
  <si>
    <t>Y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</si>
  <si>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</si>
  <si>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</si>
  <si>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</si>
  <si>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</si>
  <si>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</si>
  <si>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</si>
  <si>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</si>
  <si>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</si>
  <si>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</si>
  <si>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</si>
  <si>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</si>
  <si>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</si>
  <si>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</si>
  <si>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</si>
  <si>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</si>
  <si>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</si>
  <si>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</si>
  <si>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</si>
  <si>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</si>
  <si>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</si>
  <si>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Large Industrial</t>
  </si>
  <si>
    <t>PT</t>
  </si>
  <si>
    <t>Pipeline</t>
  </si>
  <si>
    <t>GENERAL Purpose</t>
  </si>
  <si>
    <t>Recycling - SL Barber'sB</t>
  </si>
  <si>
    <t>Recycling - MorristonGarb</t>
  </si>
  <si>
    <t>Recycling - Cambridge Fire</t>
  </si>
  <si>
    <t>Recycling - PuslinchLGarb</t>
  </si>
  <si>
    <t>RF</t>
  </si>
  <si>
    <t>PIL:  Full Occupied</t>
  </si>
  <si>
    <t>RG</t>
  </si>
  <si>
    <t>PIL:  'General' Only (No Educ.)</t>
  </si>
  <si>
    <t>CF</t>
  </si>
  <si>
    <t>CG</t>
  </si>
  <si>
    <t>Recycling - Waste-Whitby</t>
  </si>
  <si>
    <t>Recycling - Waste-Oshawa</t>
  </si>
  <si>
    <t xml:space="preserve">        </t>
  </si>
  <si>
    <t>26-02-2000</t>
  </si>
  <si>
    <t>01-01-1990</t>
  </si>
  <si>
    <t>26-06-2000</t>
  </si>
  <si>
    <t>26-09-2000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</si>
</sst>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23001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424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2726974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2620270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2002948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1147289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44863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301000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301000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161687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161687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274611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247451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247451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1646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97222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98868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70457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5673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76130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2351899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375075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375075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2726974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29887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2726974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2620270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136591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24631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76135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3565</v>
      </c>
      <c r="S21" s="150">
        <v>0</v>
      </c>
      <c r="T21" s="150">
        <v>0</v>
      </c>
      <c r="U21" s="150">
        <v>6867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3565</v>
      </c>
      <c r="S24" s="153">
        <v>0</v>
      </c>
      <c r="T24" s="153">
        <v>0</v>
      </c>
      <c r="U24" s="153">
        <v>83002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158122</v>
      </c>
      <c r="S26" s="150">
        <v>0</v>
      </c>
      <c r="T26" s="150">
        <v>0</v>
      </c>
      <c r="U26" s="150">
        <v>57546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158122</v>
      </c>
      <c r="S33" s="153">
        <v>0</v>
      </c>
      <c r="T33" s="153">
        <v>0</v>
      </c>
      <c r="U33" s="153">
        <v>57546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37643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37643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41644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21475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63119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7746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924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8670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161687</v>
      </c>
      <c r="S80" s="157">
        <v>0</v>
      </c>
      <c r="T80" s="157">
        <v>0</v>
      </c>
      <c r="U80" s="157">
        <v>274611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538004780</v>
      </c>
      <c r="L16" s="136" t="s">
        <v>72</v>
      </c>
      <c r="M16" s="95"/>
      <c r="N16" s="95"/>
      <c r="O16" s="237"/>
      <c r="P16" s="136" t="s">
        <v>72</v>
      </c>
      <c r="Q16" s="242">
        <v>1054229</v>
      </c>
      <c r="R16" s="242">
        <v>3407177</v>
      </c>
      <c r="S16" s="242">
        <v>3487864</v>
      </c>
      <c r="T16" s="136"/>
      <c r="U16" s="242">
        <v>7949270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418923545</v>
      </c>
      <c r="L26" s="283">
        <v>1.877E-3</v>
      </c>
      <c r="M26" s="283">
        <v>6.0660000000000002E-3</v>
      </c>
      <c r="N26" s="283">
        <v>4.1400000000000005E-3</v>
      </c>
      <c r="O26" s="284">
        <v>1.2083000000000002E-2</v>
      </c>
      <c r="P26" s="285"/>
      <c r="Q26" s="153">
        <v>786319</v>
      </c>
      <c r="R26" s="153">
        <v>2541190</v>
      </c>
      <c r="S26" s="153">
        <v>1734343</v>
      </c>
      <c r="T26" s="136"/>
      <c r="U26" s="157">
        <v>5061852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2.0870000000000002</v>
      </c>
      <c r="J27" s="288">
        <v>1</v>
      </c>
      <c r="K27" s="150">
        <v>172000</v>
      </c>
      <c r="L27" s="283">
        <v>3.9170000000000003E-3</v>
      </c>
      <c r="M27" s="283">
        <v>1.2659999999999999E-2</v>
      </c>
      <c r="N27" s="283">
        <v>4.1400000000000005E-3</v>
      </c>
      <c r="O27" s="284">
        <v>2.0717000000000003E-2</v>
      </c>
      <c r="P27" s="285"/>
      <c r="Q27" s="153">
        <v>674</v>
      </c>
      <c r="R27" s="153">
        <v>2178</v>
      </c>
      <c r="S27" s="153">
        <v>712</v>
      </c>
      <c r="T27" s="136"/>
      <c r="U27" s="157">
        <v>3564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42005155</v>
      </c>
      <c r="L28" s="283">
        <v>4.6900000000000002E-4</v>
      </c>
      <c r="M28" s="283">
        <v>1.5170000000000001E-3</v>
      </c>
      <c r="N28" s="283">
        <v>1.0350000000000001E-3</v>
      </c>
      <c r="O28" s="284">
        <v>3.0210000000000002E-3</v>
      </c>
      <c r="P28" s="285"/>
      <c r="Q28" s="153">
        <v>19700</v>
      </c>
      <c r="R28" s="153">
        <v>63722</v>
      </c>
      <c r="S28" s="153">
        <v>43475</v>
      </c>
      <c r="T28" s="136"/>
      <c r="U28" s="157">
        <v>126897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0.25</v>
      </c>
      <c r="J29" s="288">
        <v>1</v>
      </c>
      <c r="K29" s="150">
        <v>3379930</v>
      </c>
      <c r="L29" s="283">
        <v>4.6900000000000002E-4</v>
      </c>
      <c r="M29" s="283">
        <v>1.5170000000000001E-3</v>
      </c>
      <c r="N29" s="283">
        <v>1.0350000000000001E-3</v>
      </c>
      <c r="O29" s="284">
        <v>3.0210000000000002E-3</v>
      </c>
      <c r="P29" s="285"/>
      <c r="Q29" s="153">
        <v>1585</v>
      </c>
      <c r="R29" s="153">
        <v>5127</v>
      </c>
      <c r="S29" s="153">
        <v>3498</v>
      </c>
      <c r="T29" s="136"/>
      <c r="U29" s="157">
        <v>10210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1427</v>
      </c>
      <c r="F30" s="190">
        <v>0</v>
      </c>
      <c r="G30" s="153" t="s">
        <v>1428</v>
      </c>
      <c r="H30" s="153" t="s">
        <v>1420</v>
      </c>
      <c r="I30" s="287">
        <v>1.2730000000000001</v>
      </c>
      <c r="J30" s="288">
        <v>1</v>
      </c>
      <c r="K30" s="150">
        <v>35678155</v>
      </c>
      <c r="L30" s="283">
        <v>2.3890000000000001E-3</v>
      </c>
      <c r="M30" s="283">
        <v>7.7219999999999997E-3</v>
      </c>
      <c r="N30" s="283">
        <v>1.6570999999999999E-2</v>
      </c>
      <c r="O30" s="284">
        <v>2.6682000000000001E-2</v>
      </c>
      <c r="P30" s="285"/>
      <c r="Q30" s="153">
        <v>85235</v>
      </c>
      <c r="R30" s="153">
        <v>275507</v>
      </c>
      <c r="S30" s="153">
        <v>591223</v>
      </c>
      <c r="T30" s="136"/>
      <c r="U30" s="157">
        <v>951965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1429</v>
      </c>
      <c r="F31" s="190">
        <v>0</v>
      </c>
      <c r="G31" s="153" t="s">
        <v>1428</v>
      </c>
      <c r="H31" s="153" t="s">
        <v>1430</v>
      </c>
      <c r="I31" s="287">
        <v>1.2730000000000001</v>
      </c>
      <c r="J31" s="288">
        <v>1</v>
      </c>
      <c r="K31" s="150">
        <v>804155</v>
      </c>
      <c r="L31" s="283">
        <v>1.673E-3</v>
      </c>
      <c r="M31" s="283">
        <v>5.4060000000000011E-3</v>
      </c>
      <c r="N31" s="283">
        <v>1.1599999999999999E-2</v>
      </c>
      <c r="O31" s="284">
        <v>1.8679000000000001E-2</v>
      </c>
      <c r="P31" s="285"/>
      <c r="Q31" s="153">
        <v>1345</v>
      </c>
      <c r="R31" s="153">
        <v>4347</v>
      </c>
      <c r="S31" s="153">
        <v>9328</v>
      </c>
      <c r="T31" s="136"/>
      <c r="U31" s="157">
        <v>15020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1431</v>
      </c>
      <c r="F32" s="190">
        <v>0</v>
      </c>
      <c r="G32" s="153" t="s">
        <v>1428</v>
      </c>
      <c r="H32" s="153" t="s">
        <v>1432</v>
      </c>
      <c r="I32" s="287">
        <v>1.2730000000000001</v>
      </c>
      <c r="J32" s="288">
        <v>1</v>
      </c>
      <c r="K32" s="150">
        <v>871200</v>
      </c>
      <c r="L32" s="283">
        <v>1.673E-3</v>
      </c>
      <c r="M32" s="283">
        <v>5.4060000000000011E-3</v>
      </c>
      <c r="N32" s="283">
        <v>1.1599999999999999E-2</v>
      </c>
      <c r="O32" s="284">
        <v>1.8679000000000001E-2</v>
      </c>
      <c r="P32" s="285"/>
      <c r="Q32" s="153">
        <v>1458</v>
      </c>
      <c r="R32" s="153">
        <v>4710</v>
      </c>
      <c r="S32" s="153">
        <v>10106</v>
      </c>
      <c r="T32" s="136"/>
      <c r="U32" s="157">
        <v>16274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1433</v>
      </c>
      <c r="F33" s="190">
        <v>0</v>
      </c>
      <c r="G33" s="153" t="s">
        <v>1434</v>
      </c>
      <c r="H33" s="153" t="s">
        <v>1420</v>
      </c>
      <c r="I33" s="287">
        <v>2.444</v>
      </c>
      <c r="J33" s="288">
        <v>1</v>
      </c>
      <c r="K33" s="150">
        <v>23801400</v>
      </c>
      <c r="L33" s="283">
        <v>4.5869999999999999E-3</v>
      </c>
      <c r="M33" s="283">
        <v>1.4826000000000001E-2</v>
      </c>
      <c r="N33" s="283">
        <v>3.1808000000000003E-2</v>
      </c>
      <c r="O33" s="284">
        <v>5.1221000000000003E-2</v>
      </c>
      <c r="P33" s="285"/>
      <c r="Q33" s="153">
        <v>109177</v>
      </c>
      <c r="R33" s="153">
        <v>352880</v>
      </c>
      <c r="S33" s="153">
        <v>757075</v>
      </c>
      <c r="T33" s="136"/>
      <c r="U33" s="157">
        <v>1219132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1435</v>
      </c>
      <c r="F34" s="190">
        <v>0</v>
      </c>
      <c r="G34" s="153" t="s">
        <v>1434</v>
      </c>
      <c r="H34" s="153" t="s">
        <v>1430</v>
      </c>
      <c r="I34" s="287">
        <v>2.444</v>
      </c>
      <c r="J34" s="288">
        <v>1</v>
      </c>
      <c r="K34" s="150">
        <v>273520</v>
      </c>
      <c r="L34" s="283">
        <v>2.9820000000000003E-3</v>
      </c>
      <c r="M34" s="283">
        <v>9.6369999999999997E-3</v>
      </c>
      <c r="N34" s="283">
        <v>2.0674999999999999E-2</v>
      </c>
      <c r="O34" s="284">
        <v>3.3294000000000004E-2</v>
      </c>
      <c r="P34" s="285"/>
      <c r="Q34" s="153">
        <v>816</v>
      </c>
      <c r="R34" s="153">
        <v>2636</v>
      </c>
      <c r="S34" s="153">
        <v>5655</v>
      </c>
      <c r="T34" s="136"/>
      <c r="U34" s="157">
        <v>9107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570</v>
      </c>
      <c r="D35" s="95"/>
      <c r="E35" s="286" t="s">
        <v>1436</v>
      </c>
      <c r="F35" s="190">
        <v>0</v>
      </c>
      <c r="G35" s="153" t="s">
        <v>1434</v>
      </c>
      <c r="H35" s="153" t="s">
        <v>1432</v>
      </c>
      <c r="I35" s="287">
        <v>2.444</v>
      </c>
      <c r="J35" s="288">
        <v>1</v>
      </c>
      <c r="K35" s="150">
        <v>3381000</v>
      </c>
      <c r="L35" s="283">
        <v>2.9820000000000003E-3</v>
      </c>
      <c r="M35" s="283">
        <v>9.6369999999999997E-3</v>
      </c>
      <c r="N35" s="283">
        <v>2.0674999999999999E-2</v>
      </c>
      <c r="O35" s="284">
        <v>3.3294000000000004E-2</v>
      </c>
      <c r="P35" s="285"/>
      <c r="Q35" s="153">
        <v>10082</v>
      </c>
      <c r="R35" s="153">
        <v>32583</v>
      </c>
      <c r="S35" s="153">
        <v>69902</v>
      </c>
      <c r="T35" s="136"/>
      <c r="U35" s="157">
        <v>112567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610</v>
      </c>
      <c r="D36" s="95"/>
      <c r="E36" s="286" t="s">
        <v>1401</v>
      </c>
      <c r="F36" s="190">
        <v>0</v>
      </c>
      <c r="G36" s="153" t="s">
        <v>1437</v>
      </c>
      <c r="H36" s="153" t="s">
        <v>1420</v>
      </c>
      <c r="I36" s="287">
        <v>2.444</v>
      </c>
      <c r="J36" s="288">
        <v>1</v>
      </c>
      <c r="K36" s="150">
        <v>6728720</v>
      </c>
      <c r="L36" s="283">
        <v>4.5869999999999999E-3</v>
      </c>
      <c r="M36" s="283">
        <v>1.4826000000000001E-2</v>
      </c>
      <c r="N36" s="283">
        <v>3.1808000000000003E-2</v>
      </c>
      <c r="O36" s="284">
        <v>5.1221000000000003E-2</v>
      </c>
      <c r="P36" s="285"/>
      <c r="Q36" s="153">
        <v>30865</v>
      </c>
      <c r="R36" s="153">
        <v>99760</v>
      </c>
      <c r="S36" s="153">
        <v>214027</v>
      </c>
      <c r="T36" s="136"/>
      <c r="U36" s="157">
        <v>344652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710</v>
      </c>
      <c r="D37" s="95"/>
      <c r="E37" s="286" t="s">
        <v>1438</v>
      </c>
      <c r="F37" s="190">
        <v>0</v>
      </c>
      <c r="G37" s="153" t="s">
        <v>1439</v>
      </c>
      <c r="H37" s="153" t="s">
        <v>1420</v>
      </c>
      <c r="I37" s="287">
        <v>1.8706</v>
      </c>
      <c r="J37" s="288">
        <v>1</v>
      </c>
      <c r="K37" s="150">
        <v>1986000</v>
      </c>
      <c r="L37" s="283">
        <v>3.5110000000000002E-3</v>
      </c>
      <c r="M37" s="283">
        <v>1.1348E-2</v>
      </c>
      <c r="N37" s="283">
        <v>2.4431000000000001E-2</v>
      </c>
      <c r="O37" s="284">
        <v>3.9290000000000005E-2</v>
      </c>
      <c r="P37" s="285"/>
      <c r="Q37" s="153">
        <v>6973</v>
      </c>
      <c r="R37" s="153">
        <v>22537</v>
      </c>
      <c r="S37" s="153">
        <v>48520</v>
      </c>
      <c r="T37" s="136"/>
      <c r="U37" s="157">
        <v>78030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538004780</v>
      </c>
      <c r="L64" s="285"/>
      <c r="M64" s="285"/>
      <c r="N64" s="285"/>
      <c r="O64" s="285"/>
      <c r="P64" s="285"/>
      <c r="Q64" s="292">
        <v>1054229</v>
      </c>
      <c r="R64" s="292">
        <v>3407177</v>
      </c>
      <c r="S64" s="292">
        <v>3487864</v>
      </c>
      <c r="T64" s="136"/>
      <c r="U64" s="292">
        <v>7949270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99357720</v>
      </c>
      <c r="L16" s="136" t="s">
        <v>392</v>
      </c>
      <c r="M16" s="95"/>
      <c r="N16" s="95"/>
      <c r="O16" s="237"/>
      <c r="P16" s="136" t="s">
        <v>72</v>
      </c>
      <c r="Q16" s="242">
        <v>65306</v>
      </c>
      <c r="R16" s="303"/>
      <c r="S16" s="304"/>
      <c r="T16" s="136"/>
      <c r="U16" s="242">
        <v>65306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1441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1418</v>
      </c>
      <c r="F60" s="280">
        <v>0</v>
      </c>
      <c r="G60" s="153" t="s">
        <v>1419</v>
      </c>
      <c r="H60" s="153" t="s">
        <v>1420</v>
      </c>
      <c r="I60" s="281">
        <v>1</v>
      </c>
      <c r="J60" s="282">
        <v>1</v>
      </c>
      <c r="K60" s="150">
        <v>6218000</v>
      </c>
      <c r="L60" s="283">
        <v>3.4000000000000002E-4</v>
      </c>
      <c r="M60" s="311"/>
      <c r="N60" s="312"/>
      <c r="O60" s="284">
        <v>3.4000000000000002E-4</v>
      </c>
      <c r="P60" s="285"/>
      <c r="Q60" s="153">
        <v>2114</v>
      </c>
      <c r="R60" s="313"/>
      <c r="S60" s="155"/>
      <c r="T60" s="136"/>
      <c r="U60" s="157">
        <v>2114</v>
      </c>
      <c r="V60" s="265"/>
      <c r="W60" s="322"/>
    </row>
    <row r="61" spans="1:23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6218000</v>
      </c>
      <c r="L83" s="285"/>
      <c r="M83" s="285"/>
      <c r="N83" s="285"/>
      <c r="O83" s="285"/>
      <c r="P83" s="285"/>
      <c r="Q83" s="292">
        <v>2114</v>
      </c>
      <c r="R83" s="315"/>
      <c r="S83" s="316"/>
      <c r="T83" s="136"/>
      <c r="U83" s="292">
        <v>2114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2</v>
      </c>
      <c r="G93" s="308" t="s">
        <v>1442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1418</v>
      </c>
      <c r="F94" s="280">
        <v>0</v>
      </c>
      <c r="G94" s="153" t="s">
        <v>1419</v>
      </c>
      <c r="H94" s="153" t="s">
        <v>1420</v>
      </c>
      <c r="I94" s="281">
        <v>1</v>
      </c>
      <c r="J94" s="282">
        <v>1</v>
      </c>
      <c r="K94" s="150">
        <v>10901375</v>
      </c>
      <c r="L94" s="283">
        <v>5.8600000000000004E-4</v>
      </c>
      <c r="M94" s="311"/>
      <c r="N94" s="312"/>
      <c r="O94" s="284">
        <v>5.8600000000000004E-4</v>
      </c>
      <c r="P94" s="285"/>
      <c r="Q94" s="153">
        <v>6388</v>
      </c>
      <c r="R94" s="313"/>
      <c r="S94" s="155"/>
      <c r="T94" s="136"/>
      <c r="U94" s="157">
        <v>6388</v>
      </c>
      <c r="V94" s="265"/>
      <c r="W94" s="322"/>
    </row>
    <row r="95" spans="1:23" x14ac:dyDescent="0.2">
      <c r="A95" s="306">
        <v>10</v>
      </c>
      <c r="B95" s="229">
        <v>2</v>
      </c>
      <c r="C95" s="237">
        <v>50</v>
      </c>
      <c r="D95" s="95"/>
      <c r="E95" s="286" t="s">
        <v>1421</v>
      </c>
      <c r="F95" s="190">
        <v>0</v>
      </c>
      <c r="G95" s="153" t="s">
        <v>1422</v>
      </c>
      <c r="H95" s="153" t="s">
        <v>1420</v>
      </c>
      <c r="I95" s="287">
        <v>1</v>
      </c>
      <c r="J95" s="288">
        <v>1</v>
      </c>
      <c r="K95" s="150">
        <v>172000</v>
      </c>
      <c r="L95" s="283">
        <v>1.2230000000000001E-3</v>
      </c>
      <c r="M95" s="311"/>
      <c r="N95" s="312"/>
      <c r="O95" s="284">
        <v>1.2230000000000001E-3</v>
      </c>
      <c r="P95" s="285"/>
      <c r="Q95" s="153">
        <v>210</v>
      </c>
      <c r="R95" s="313"/>
      <c r="S95" s="155"/>
      <c r="T95" s="136"/>
      <c r="U95" s="157">
        <v>210</v>
      </c>
      <c r="V95" s="265"/>
      <c r="W95" s="322"/>
    </row>
    <row r="96" spans="1:23" x14ac:dyDescent="0.2">
      <c r="A96" s="306">
        <v>11</v>
      </c>
      <c r="B96" s="229">
        <v>3</v>
      </c>
      <c r="C96" s="237">
        <v>110</v>
      </c>
      <c r="D96" s="95"/>
      <c r="E96" s="286" t="s">
        <v>1423</v>
      </c>
      <c r="F96" s="190">
        <v>0</v>
      </c>
      <c r="G96" s="153" t="s">
        <v>1424</v>
      </c>
      <c r="H96" s="153" t="s">
        <v>1420</v>
      </c>
      <c r="I96" s="287">
        <v>1</v>
      </c>
      <c r="J96" s="288">
        <v>1</v>
      </c>
      <c r="K96" s="150">
        <v>173000</v>
      </c>
      <c r="L96" s="283">
        <v>1.46E-4</v>
      </c>
      <c r="M96" s="311"/>
      <c r="N96" s="312"/>
      <c r="O96" s="284">
        <v>1.46E-4</v>
      </c>
      <c r="P96" s="285"/>
      <c r="Q96" s="153">
        <v>25</v>
      </c>
      <c r="R96" s="313"/>
      <c r="S96" s="155"/>
      <c r="T96" s="136"/>
      <c r="U96" s="157">
        <v>25</v>
      </c>
      <c r="V96" s="265"/>
      <c r="W96" s="322"/>
    </row>
    <row r="97" spans="1:23" x14ac:dyDescent="0.2">
      <c r="A97" s="306">
        <v>12</v>
      </c>
      <c r="B97" s="229">
        <v>4</v>
      </c>
      <c r="C97" s="237">
        <v>210</v>
      </c>
      <c r="D97" s="95"/>
      <c r="E97" s="286" t="s">
        <v>1427</v>
      </c>
      <c r="F97" s="190">
        <v>0</v>
      </c>
      <c r="G97" s="153" t="s">
        <v>1428</v>
      </c>
      <c r="H97" s="153" t="s">
        <v>1420</v>
      </c>
      <c r="I97" s="287">
        <v>1</v>
      </c>
      <c r="J97" s="288">
        <v>1</v>
      </c>
      <c r="K97" s="150">
        <v>692225</v>
      </c>
      <c r="L97" s="283">
        <v>7.4600000000000003E-4</v>
      </c>
      <c r="M97" s="311"/>
      <c r="N97" s="312"/>
      <c r="O97" s="284">
        <v>7.4600000000000003E-4</v>
      </c>
      <c r="P97" s="285"/>
      <c r="Q97" s="153">
        <v>516</v>
      </c>
      <c r="R97" s="313"/>
      <c r="S97" s="155"/>
      <c r="T97" s="136"/>
      <c r="U97" s="157">
        <v>516</v>
      </c>
      <c r="V97" s="265"/>
      <c r="W97" s="322"/>
    </row>
    <row r="98" spans="1:23" x14ac:dyDescent="0.2">
      <c r="A98" s="306">
        <v>13</v>
      </c>
      <c r="B98" s="229">
        <v>5</v>
      </c>
      <c r="C98" s="237">
        <v>240</v>
      </c>
      <c r="D98" s="95"/>
      <c r="E98" s="286" t="s">
        <v>1429</v>
      </c>
      <c r="F98" s="190">
        <v>0</v>
      </c>
      <c r="G98" s="153" t="s">
        <v>1428</v>
      </c>
      <c r="H98" s="153" t="s">
        <v>1430</v>
      </c>
      <c r="I98" s="287">
        <v>1</v>
      </c>
      <c r="J98" s="288">
        <v>1</v>
      </c>
      <c r="K98" s="150">
        <v>169000</v>
      </c>
      <c r="L98" s="283">
        <v>5.22E-4</v>
      </c>
      <c r="M98" s="311"/>
      <c r="N98" s="312"/>
      <c r="O98" s="284">
        <v>5.22E-4</v>
      </c>
      <c r="P98" s="285"/>
      <c r="Q98" s="153">
        <v>88</v>
      </c>
      <c r="R98" s="313"/>
      <c r="S98" s="155"/>
      <c r="T98" s="136"/>
      <c r="U98" s="157">
        <v>88</v>
      </c>
      <c r="V98" s="265"/>
      <c r="W98" s="322"/>
    </row>
    <row r="99" spans="1:23" x14ac:dyDescent="0.2">
      <c r="A99" s="306">
        <v>14</v>
      </c>
      <c r="B99" s="229">
        <v>6</v>
      </c>
      <c r="C99" s="237">
        <v>270</v>
      </c>
      <c r="D99" s="95"/>
      <c r="E99" s="286" t="s">
        <v>1431</v>
      </c>
      <c r="F99" s="190">
        <v>0</v>
      </c>
      <c r="G99" s="153" t="s">
        <v>1428</v>
      </c>
      <c r="H99" s="153" t="s">
        <v>1432</v>
      </c>
      <c r="I99" s="287">
        <v>1</v>
      </c>
      <c r="J99" s="288">
        <v>1</v>
      </c>
      <c r="K99" s="150">
        <v>0</v>
      </c>
      <c r="L99" s="283">
        <v>5.22E-4</v>
      </c>
      <c r="M99" s="311"/>
      <c r="N99" s="312"/>
      <c r="O99" s="284">
        <v>5.22E-4</v>
      </c>
      <c r="P99" s="285"/>
      <c r="Q99" s="153">
        <v>0</v>
      </c>
      <c r="R99" s="313"/>
      <c r="S99" s="155"/>
      <c r="T99" s="136"/>
      <c r="U99" s="157">
        <v>0</v>
      </c>
      <c r="V99" s="265"/>
      <c r="W99" s="322"/>
    </row>
    <row r="100" spans="1:23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12107600</v>
      </c>
      <c r="L117" s="285"/>
      <c r="M117" s="285"/>
      <c r="N117" s="285"/>
      <c r="O117" s="285"/>
      <c r="P117" s="285"/>
      <c r="Q117" s="292">
        <v>7227</v>
      </c>
      <c r="R117" s="315"/>
      <c r="S117" s="316"/>
      <c r="T117" s="136"/>
      <c r="U117" s="292">
        <v>7227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x14ac:dyDescent="0.2">
      <c r="A127" s="306">
        <v>8</v>
      </c>
      <c r="B127" s="237"/>
      <c r="C127" s="271">
        <v>4004</v>
      </c>
      <c r="D127" s="95"/>
      <c r="E127" s="307">
        <v>950</v>
      </c>
      <c r="F127" s="307">
        <v>3</v>
      </c>
      <c r="G127" s="308" t="s">
        <v>1443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x14ac:dyDescent="0.2">
      <c r="A128" s="306">
        <v>9</v>
      </c>
      <c r="B128" s="229" t="s">
        <v>393</v>
      </c>
      <c r="C128" s="237">
        <v>10</v>
      </c>
      <c r="D128" s="95"/>
      <c r="E128" s="279" t="s">
        <v>1418</v>
      </c>
      <c r="F128" s="280">
        <v>0</v>
      </c>
      <c r="G128" s="153" t="s">
        <v>1419</v>
      </c>
      <c r="H128" s="153" t="s">
        <v>1420</v>
      </c>
      <c r="I128" s="281">
        <v>1</v>
      </c>
      <c r="J128" s="282">
        <v>1</v>
      </c>
      <c r="K128" s="150">
        <v>58007140</v>
      </c>
      <c r="L128" s="283">
        <v>7.3300000000000004E-4</v>
      </c>
      <c r="M128" s="311"/>
      <c r="N128" s="312"/>
      <c r="O128" s="284">
        <v>7.3300000000000004E-4</v>
      </c>
      <c r="P128" s="285"/>
      <c r="Q128" s="153">
        <v>42519</v>
      </c>
      <c r="R128" s="313"/>
      <c r="S128" s="155"/>
      <c r="T128" s="136"/>
      <c r="U128" s="157">
        <v>42519</v>
      </c>
      <c r="V128" s="265"/>
      <c r="W128" s="322"/>
    </row>
    <row r="129" spans="1:23" x14ac:dyDescent="0.2">
      <c r="A129" s="306">
        <v>10</v>
      </c>
      <c r="B129" s="229">
        <v>2</v>
      </c>
      <c r="C129" s="237">
        <v>110</v>
      </c>
      <c r="D129" s="95"/>
      <c r="E129" s="286" t="s">
        <v>1423</v>
      </c>
      <c r="F129" s="190">
        <v>0</v>
      </c>
      <c r="G129" s="153" t="s">
        <v>1424</v>
      </c>
      <c r="H129" s="153" t="s">
        <v>1420</v>
      </c>
      <c r="I129" s="287">
        <v>1</v>
      </c>
      <c r="J129" s="288">
        <v>1</v>
      </c>
      <c r="K129" s="150">
        <v>1358090</v>
      </c>
      <c r="L129" s="283">
        <v>1.83E-4</v>
      </c>
      <c r="M129" s="311"/>
      <c r="N129" s="312"/>
      <c r="O129" s="284">
        <v>1.83E-4</v>
      </c>
      <c r="P129" s="285"/>
      <c r="Q129" s="153">
        <v>249</v>
      </c>
      <c r="R129" s="313"/>
      <c r="S129" s="155"/>
      <c r="T129" s="136"/>
      <c r="U129" s="157">
        <v>249</v>
      </c>
      <c r="V129" s="265"/>
      <c r="W129" s="322"/>
    </row>
    <row r="130" spans="1:23" x14ac:dyDescent="0.2">
      <c r="A130" s="306">
        <v>11</v>
      </c>
      <c r="B130" s="229">
        <v>3</v>
      </c>
      <c r="C130" s="237">
        <v>140</v>
      </c>
      <c r="D130" s="95"/>
      <c r="E130" s="286" t="s">
        <v>1425</v>
      </c>
      <c r="F130" s="190">
        <v>0</v>
      </c>
      <c r="G130" s="153" t="s">
        <v>1426</v>
      </c>
      <c r="H130" s="153" t="s">
        <v>1420</v>
      </c>
      <c r="I130" s="287">
        <v>1</v>
      </c>
      <c r="J130" s="288">
        <v>1</v>
      </c>
      <c r="K130" s="150">
        <v>785960</v>
      </c>
      <c r="L130" s="283">
        <v>1.83E-4</v>
      </c>
      <c r="M130" s="311"/>
      <c r="N130" s="312"/>
      <c r="O130" s="284">
        <v>1.83E-4</v>
      </c>
      <c r="P130" s="285"/>
      <c r="Q130" s="153">
        <v>144</v>
      </c>
      <c r="R130" s="313"/>
      <c r="S130" s="155"/>
      <c r="T130" s="136"/>
      <c r="U130" s="157">
        <v>144</v>
      </c>
      <c r="V130" s="265"/>
      <c r="W130" s="322"/>
    </row>
    <row r="131" spans="1:23" x14ac:dyDescent="0.2">
      <c r="A131" s="306">
        <v>12</v>
      </c>
      <c r="B131" s="229">
        <v>4</v>
      </c>
      <c r="C131" s="237">
        <v>210</v>
      </c>
      <c r="D131" s="95"/>
      <c r="E131" s="286" t="s">
        <v>1427</v>
      </c>
      <c r="F131" s="190">
        <v>0</v>
      </c>
      <c r="G131" s="153" t="s">
        <v>1428</v>
      </c>
      <c r="H131" s="153" t="s">
        <v>1420</v>
      </c>
      <c r="I131" s="287">
        <v>1</v>
      </c>
      <c r="J131" s="288">
        <v>1</v>
      </c>
      <c r="K131" s="150">
        <v>1635720</v>
      </c>
      <c r="L131" s="283">
        <v>9.3300000000000013E-4</v>
      </c>
      <c r="M131" s="311"/>
      <c r="N131" s="312"/>
      <c r="O131" s="284">
        <v>9.3300000000000013E-4</v>
      </c>
      <c r="P131" s="285"/>
      <c r="Q131" s="153">
        <v>1526</v>
      </c>
      <c r="R131" s="313"/>
      <c r="S131" s="155"/>
      <c r="T131" s="136"/>
      <c r="U131" s="157">
        <v>1526</v>
      </c>
      <c r="V131" s="265"/>
      <c r="W131" s="322"/>
    </row>
    <row r="132" spans="1:23" x14ac:dyDescent="0.2">
      <c r="A132" s="306">
        <v>13</v>
      </c>
      <c r="B132" s="229">
        <v>5</v>
      </c>
      <c r="C132" s="237">
        <v>510</v>
      </c>
      <c r="D132" s="95"/>
      <c r="E132" s="286" t="s">
        <v>1433</v>
      </c>
      <c r="F132" s="190">
        <v>0</v>
      </c>
      <c r="G132" s="153" t="s">
        <v>1434</v>
      </c>
      <c r="H132" s="153" t="s">
        <v>1420</v>
      </c>
      <c r="I132" s="287">
        <v>1</v>
      </c>
      <c r="J132" s="288">
        <v>1</v>
      </c>
      <c r="K132" s="150">
        <v>58210</v>
      </c>
      <c r="L132" s="283">
        <v>1.792E-3</v>
      </c>
      <c r="M132" s="311"/>
      <c r="N132" s="312"/>
      <c r="O132" s="284">
        <v>1.792E-3</v>
      </c>
      <c r="P132" s="285"/>
      <c r="Q132" s="153">
        <v>104</v>
      </c>
      <c r="R132" s="313"/>
      <c r="S132" s="155"/>
      <c r="T132" s="136"/>
      <c r="U132" s="157">
        <v>104</v>
      </c>
      <c r="V132" s="265"/>
      <c r="W132" s="322"/>
    </row>
    <row r="133" spans="1:23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61845120</v>
      </c>
      <c r="L151" s="285"/>
      <c r="M151" s="285"/>
      <c r="N151" s="285"/>
      <c r="O151" s="285"/>
      <c r="P151" s="285"/>
      <c r="Q151" s="292">
        <v>44542</v>
      </c>
      <c r="R151" s="315"/>
      <c r="S151" s="316"/>
      <c r="T151" s="136"/>
      <c r="U151" s="292">
        <v>44542</v>
      </c>
      <c r="V151" s="265"/>
      <c r="W151" s="322"/>
    </row>
    <row r="152" spans="1:23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x14ac:dyDescent="0.2">
      <c r="A161" s="306">
        <v>8</v>
      </c>
      <c r="B161" s="237"/>
      <c r="C161" s="271">
        <v>4005</v>
      </c>
      <c r="D161" s="95"/>
      <c r="E161" s="307">
        <v>950</v>
      </c>
      <c r="F161" s="307">
        <v>4</v>
      </c>
      <c r="G161" s="308" t="s">
        <v>1444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x14ac:dyDescent="0.2">
      <c r="A162" s="306">
        <v>9</v>
      </c>
      <c r="B162" s="229" t="s">
        <v>393</v>
      </c>
      <c r="C162" s="237">
        <v>10</v>
      </c>
      <c r="D162" s="95"/>
      <c r="E162" s="279" t="s">
        <v>1418</v>
      </c>
      <c r="F162" s="280">
        <v>0</v>
      </c>
      <c r="G162" s="153" t="s">
        <v>1419</v>
      </c>
      <c r="H162" s="153" t="s">
        <v>1420</v>
      </c>
      <c r="I162" s="281">
        <v>1</v>
      </c>
      <c r="J162" s="282">
        <v>1</v>
      </c>
      <c r="K162" s="150">
        <v>19031550</v>
      </c>
      <c r="L162" s="283">
        <v>5.9400000000000002E-4</v>
      </c>
      <c r="M162" s="311"/>
      <c r="N162" s="312"/>
      <c r="O162" s="284">
        <v>5.9400000000000002E-4</v>
      </c>
      <c r="P162" s="285"/>
      <c r="Q162" s="153">
        <v>11305</v>
      </c>
      <c r="R162" s="313"/>
      <c r="S162" s="155"/>
      <c r="T162" s="136"/>
      <c r="U162" s="157">
        <v>11305</v>
      </c>
      <c r="V162" s="265"/>
      <c r="W162" s="322"/>
    </row>
    <row r="163" spans="1:23" x14ac:dyDescent="0.2">
      <c r="A163" s="306">
        <v>10</v>
      </c>
      <c r="B163" s="229">
        <v>2</v>
      </c>
      <c r="C163" s="237">
        <v>210</v>
      </c>
      <c r="D163" s="95"/>
      <c r="E163" s="286" t="s">
        <v>1427</v>
      </c>
      <c r="F163" s="190">
        <v>0</v>
      </c>
      <c r="G163" s="153" t="s">
        <v>1428</v>
      </c>
      <c r="H163" s="153" t="s">
        <v>1420</v>
      </c>
      <c r="I163" s="287">
        <v>1</v>
      </c>
      <c r="J163" s="288">
        <v>1</v>
      </c>
      <c r="K163" s="150">
        <v>155450</v>
      </c>
      <c r="L163" s="283">
        <v>7.5600000000000005E-4</v>
      </c>
      <c r="M163" s="311"/>
      <c r="N163" s="312"/>
      <c r="O163" s="284">
        <v>7.5600000000000005E-4</v>
      </c>
      <c r="P163" s="285"/>
      <c r="Q163" s="153">
        <v>118</v>
      </c>
      <c r="R163" s="313"/>
      <c r="S163" s="155"/>
      <c r="T163" s="136"/>
      <c r="U163" s="157">
        <v>118</v>
      </c>
      <c r="V163" s="265"/>
      <c r="W163" s="322"/>
    </row>
    <row r="164" spans="1:23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19187000</v>
      </c>
      <c r="L185" s="285"/>
      <c r="M185" s="285"/>
      <c r="N185" s="285"/>
      <c r="O185" s="285"/>
      <c r="P185" s="285"/>
      <c r="Q185" s="292">
        <v>11423</v>
      </c>
      <c r="R185" s="315"/>
      <c r="S185" s="316"/>
      <c r="T185" s="136"/>
      <c r="U185" s="292">
        <v>11423</v>
      </c>
      <c r="V185" s="265"/>
      <c r="W185" s="322"/>
    </row>
    <row r="186" spans="1:23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27754</v>
      </c>
      <c r="R18" s="336">
        <v>72093</v>
      </c>
      <c r="S18" s="336">
        <v>121638</v>
      </c>
      <c r="T18" s="136"/>
      <c r="U18" s="242">
        <v>221485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1147289</v>
      </c>
      <c r="R21" s="124">
        <v>3479270</v>
      </c>
      <c r="S21" s="124">
        <v>3609502</v>
      </c>
      <c r="T21" s="136"/>
      <c r="U21" s="242">
        <v>8236061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1147289</v>
      </c>
      <c r="R40" s="242">
        <v>3479270</v>
      </c>
      <c r="S40" s="242">
        <v>3609502</v>
      </c>
      <c r="T40" s="136"/>
      <c r="U40" s="242">
        <v>8236061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9312285</v>
      </c>
      <c r="L16" s="136" t="s">
        <v>392</v>
      </c>
      <c r="M16" s="95"/>
      <c r="N16" s="95"/>
      <c r="O16" s="237"/>
      <c r="P16" s="136" t="s">
        <v>72</v>
      </c>
      <c r="Q16" s="242">
        <v>18651</v>
      </c>
      <c r="R16" s="242">
        <v>60281</v>
      </c>
      <c r="S16" s="242">
        <v>7764</v>
      </c>
      <c r="T16" s="136"/>
      <c r="U16" s="242">
        <v>86696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1445</v>
      </c>
      <c r="F26" s="279">
        <v>0</v>
      </c>
      <c r="G26" s="153" t="s">
        <v>1419</v>
      </c>
      <c r="H26" s="153" t="s">
        <v>1446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1447</v>
      </c>
      <c r="F27" s="286">
        <v>0</v>
      </c>
      <c r="G27" s="153" t="s">
        <v>1419</v>
      </c>
      <c r="H27" s="153" t="s">
        <v>1448</v>
      </c>
      <c r="I27" s="287">
        <v>1</v>
      </c>
      <c r="J27" s="288">
        <v>1</v>
      </c>
      <c r="K27" s="150">
        <v>7022350</v>
      </c>
      <c r="L27" s="283">
        <v>1.877E-3</v>
      </c>
      <c r="M27" s="283">
        <v>6.0660000000000002E-3</v>
      </c>
      <c r="N27" s="283">
        <v>0</v>
      </c>
      <c r="O27" s="284">
        <v>7.9430000000000004E-3</v>
      </c>
      <c r="P27" s="285"/>
      <c r="Q27" s="153">
        <v>13181</v>
      </c>
      <c r="R27" s="153">
        <v>42598</v>
      </c>
      <c r="S27" s="153">
        <v>0</v>
      </c>
      <c r="T27" s="136"/>
      <c r="U27" s="157">
        <v>55779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1449</v>
      </c>
      <c r="F28" s="286">
        <v>0</v>
      </c>
      <c r="G28" s="153" t="s">
        <v>1428</v>
      </c>
      <c r="H28" s="153" t="s">
        <v>1446</v>
      </c>
      <c r="I28" s="287">
        <v>1.2730000000000001</v>
      </c>
      <c r="J28" s="288">
        <v>1</v>
      </c>
      <c r="K28" s="150">
        <v>468500</v>
      </c>
      <c r="L28" s="283">
        <v>2.3890000000000001E-3</v>
      </c>
      <c r="M28" s="283">
        <v>7.7219999999999997E-3</v>
      </c>
      <c r="N28" s="283">
        <v>1.6570999999999999E-2</v>
      </c>
      <c r="O28" s="284">
        <v>2.6682000000000001E-2</v>
      </c>
      <c r="P28" s="285"/>
      <c r="Q28" s="153">
        <v>1119</v>
      </c>
      <c r="R28" s="153">
        <v>3618</v>
      </c>
      <c r="S28" s="153">
        <v>7764</v>
      </c>
      <c r="T28" s="136"/>
      <c r="U28" s="157">
        <v>12501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1450</v>
      </c>
      <c r="F29" s="286">
        <v>0</v>
      </c>
      <c r="G29" s="153" t="s">
        <v>1428</v>
      </c>
      <c r="H29" s="153" t="s">
        <v>1448</v>
      </c>
      <c r="I29" s="287">
        <v>1.2730000000000001</v>
      </c>
      <c r="J29" s="288">
        <v>1</v>
      </c>
      <c r="K29" s="150">
        <v>1821435</v>
      </c>
      <c r="L29" s="283">
        <v>2.3890000000000001E-3</v>
      </c>
      <c r="M29" s="283">
        <v>7.7219999999999997E-3</v>
      </c>
      <c r="N29" s="283">
        <v>0</v>
      </c>
      <c r="O29" s="284">
        <v>1.0111000000000002E-2</v>
      </c>
      <c r="P29" s="285"/>
      <c r="Q29" s="153">
        <v>4351</v>
      </c>
      <c r="R29" s="153">
        <v>14065</v>
      </c>
      <c r="S29" s="153">
        <v>0</v>
      </c>
      <c r="T29" s="136"/>
      <c r="U29" s="157">
        <v>18416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283" t="s">
        <v>1413</v>
      </c>
      <c r="O30" s="284" t="s">
        <v>1413</v>
      </c>
      <c r="P30" s="285"/>
      <c r="Q30" s="153" t="s">
        <v>1413</v>
      </c>
      <c r="R30" s="153" t="s">
        <v>1413</v>
      </c>
      <c r="S30" s="153" t="s">
        <v>1413</v>
      </c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9312285</v>
      </c>
      <c r="L46" s="285"/>
      <c r="M46" s="285"/>
      <c r="N46" s="285"/>
      <c r="O46" s="285"/>
      <c r="P46" s="285"/>
      <c r="Q46" s="292">
        <v>18651</v>
      </c>
      <c r="R46" s="292">
        <v>60281</v>
      </c>
      <c r="S46" s="292">
        <v>7764</v>
      </c>
      <c r="T46" s="136"/>
      <c r="U46" s="292">
        <v>86696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7246665</v>
      </c>
      <c r="L16" s="136" t="s">
        <v>392</v>
      </c>
      <c r="M16" s="95"/>
      <c r="N16" s="95"/>
      <c r="O16" s="237"/>
      <c r="P16" s="136" t="s">
        <v>72</v>
      </c>
      <c r="Q16" s="242">
        <v>4499</v>
      </c>
      <c r="R16" s="353"/>
      <c r="S16" s="354"/>
      <c r="T16" s="136"/>
      <c r="U16" s="242">
        <v>4499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1445</v>
      </c>
      <c r="F26" s="279">
        <v>0</v>
      </c>
      <c r="G26" s="153" t="s">
        <v>1419</v>
      </c>
      <c r="H26" s="153" t="s">
        <v>1446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2</v>
      </c>
      <c r="G57" s="308" t="s">
        <v>1440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1028</v>
      </c>
      <c r="D58" s="95"/>
      <c r="E58" s="279" t="s">
        <v>1447</v>
      </c>
      <c r="F58" s="279">
        <v>0</v>
      </c>
      <c r="G58" s="153" t="s">
        <v>1419</v>
      </c>
      <c r="H58" s="153" t="s">
        <v>1448</v>
      </c>
      <c r="I58" s="281">
        <v>1</v>
      </c>
      <c r="J58" s="282">
        <v>1</v>
      </c>
      <c r="K58" s="150">
        <v>5782550</v>
      </c>
      <c r="L58" s="283">
        <v>5.8600000000000004E-4</v>
      </c>
      <c r="M58" s="311"/>
      <c r="N58" s="312"/>
      <c r="O58" s="284">
        <v>5.8600000000000004E-4</v>
      </c>
      <c r="P58" s="285"/>
      <c r="Q58" s="153">
        <v>3389</v>
      </c>
      <c r="R58" s="313"/>
      <c r="S58" s="155"/>
      <c r="T58" s="136"/>
      <c r="U58" s="157">
        <v>3389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1210</v>
      </c>
      <c r="D59" s="95"/>
      <c r="E59" s="286" t="s">
        <v>1449</v>
      </c>
      <c r="F59" s="190">
        <v>0</v>
      </c>
      <c r="G59" s="153" t="s">
        <v>1428</v>
      </c>
      <c r="H59" s="153" t="s">
        <v>1446</v>
      </c>
      <c r="I59" s="287">
        <v>1</v>
      </c>
      <c r="J59" s="288">
        <v>1</v>
      </c>
      <c r="K59" s="150">
        <v>375000</v>
      </c>
      <c r="L59" s="283">
        <v>7.4600000000000003E-4</v>
      </c>
      <c r="M59" s="311"/>
      <c r="N59" s="312"/>
      <c r="O59" s="284">
        <v>7.4600000000000003E-4</v>
      </c>
      <c r="P59" s="285"/>
      <c r="Q59" s="153">
        <v>280</v>
      </c>
      <c r="R59" s="313"/>
      <c r="S59" s="155"/>
      <c r="T59" s="136"/>
      <c r="U59" s="157">
        <v>280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1220</v>
      </c>
      <c r="D60" s="95"/>
      <c r="E60" s="286" t="s">
        <v>1450</v>
      </c>
      <c r="F60" s="190">
        <v>0</v>
      </c>
      <c r="G60" s="153" t="s">
        <v>1428</v>
      </c>
      <c r="H60" s="153" t="s">
        <v>1448</v>
      </c>
      <c r="I60" s="287">
        <v>1</v>
      </c>
      <c r="J60" s="288">
        <v>1</v>
      </c>
      <c r="K60" s="150">
        <v>486000</v>
      </c>
      <c r="L60" s="283">
        <v>7.4600000000000003E-4</v>
      </c>
      <c r="M60" s="311"/>
      <c r="N60" s="312"/>
      <c r="O60" s="284">
        <v>7.4600000000000003E-4</v>
      </c>
      <c r="P60" s="285"/>
      <c r="Q60" s="153">
        <v>363</v>
      </c>
      <c r="R60" s="313"/>
      <c r="S60" s="155"/>
      <c r="T60" s="136"/>
      <c r="U60" s="157">
        <v>363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6643550</v>
      </c>
      <c r="L78" s="285"/>
      <c r="M78" s="285"/>
      <c r="N78" s="285"/>
      <c r="O78" s="285"/>
      <c r="P78" s="285"/>
      <c r="Q78" s="292">
        <v>4032</v>
      </c>
      <c r="R78" s="315"/>
      <c r="S78" s="316"/>
      <c r="T78" s="136"/>
      <c r="U78" s="292">
        <v>4032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x14ac:dyDescent="0.2">
      <c r="A89" s="306">
        <v>8</v>
      </c>
      <c r="B89" s="237"/>
      <c r="C89" s="271">
        <v>4003</v>
      </c>
      <c r="D89" s="95"/>
      <c r="E89" s="307">
        <v>950</v>
      </c>
      <c r="F89" s="307">
        <v>3</v>
      </c>
      <c r="G89" s="308" t="s">
        <v>1440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x14ac:dyDescent="0.2">
      <c r="A90" s="306">
        <v>9</v>
      </c>
      <c r="B90" s="230" t="s">
        <v>393</v>
      </c>
      <c r="C90" s="237">
        <v>1028</v>
      </c>
      <c r="D90" s="95"/>
      <c r="E90" s="279" t="s">
        <v>1447</v>
      </c>
      <c r="F90" s="279">
        <v>0</v>
      </c>
      <c r="G90" s="153" t="s">
        <v>1419</v>
      </c>
      <c r="H90" s="153" t="s">
        <v>1448</v>
      </c>
      <c r="I90" s="281">
        <v>1</v>
      </c>
      <c r="J90" s="282">
        <v>1</v>
      </c>
      <c r="K90" s="150">
        <v>480000</v>
      </c>
      <c r="L90" s="283">
        <v>7.3300000000000004E-4</v>
      </c>
      <c r="M90" s="311"/>
      <c r="N90" s="312"/>
      <c r="O90" s="284">
        <v>7.3300000000000004E-4</v>
      </c>
      <c r="P90" s="285"/>
      <c r="Q90" s="153">
        <v>352</v>
      </c>
      <c r="R90" s="313"/>
      <c r="S90" s="155"/>
      <c r="T90" s="136"/>
      <c r="U90" s="157">
        <v>352</v>
      </c>
    </row>
    <row r="91" spans="1:22" x14ac:dyDescent="0.2">
      <c r="A91" s="306">
        <v>10</v>
      </c>
      <c r="B91" s="230">
        <v>2</v>
      </c>
      <c r="C91" s="237">
        <v>1220</v>
      </c>
      <c r="D91" s="95"/>
      <c r="E91" s="286" t="s">
        <v>1450</v>
      </c>
      <c r="F91" s="190">
        <v>0</v>
      </c>
      <c r="G91" s="153" t="s">
        <v>1428</v>
      </c>
      <c r="H91" s="153" t="s">
        <v>1448</v>
      </c>
      <c r="I91" s="287">
        <v>1</v>
      </c>
      <c r="J91" s="288">
        <v>1</v>
      </c>
      <c r="K91" s="150">
        <v>123115</v>
      </c>
      <c r="L91" s="283">
        <v>9.3300000000000013E-4</v>
      </c>
      <c r="M91" s="311"/>
      <c r="N91" s="312"/>
      <c r="O91" s="284">
        <v>9.3300000000000013E-4</v>
      </c>
      <c r="P91" s="285"/>
      <c r="Q91" s="153">
        <v>115</v>
      </c>
      <c r="R91" s="313"/>
      <c r="S91" s="155"/>
      <c r="T91" s="136"/>
      <c r="U91" s="157">
        <v>115</v>
      </c>
    </row>
    <row r="92" spans="1:22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603115</v>
      </c>
      <c r="L110" s="285"/>
      <c r="M110" s="285"/>
      <c r="N110" s="285"/>
      <c r="O110" s="285"/>
      <c r="P110" s="285"/>
      <c r="Q110" s="292">
        <v>467</v>
      </c>
      <c r="R110" s="315"/>
      <c r="S110" s="316"/>
      <c r="T110" s="136"/>
      <c r="U110" s="292">
        <v>467</v>
      </c>
    </row>
    <row r="111" spans="1:2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1445</v>
      </c>
      <c r="F26" s="279">
        <v>0</v>
      </c>
      <c r="G26" s="153" t="s">
        <v>1419</v>
      </c>
      <c r="H26" s="153" t="s">
        <v>1446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23150</v>
      </c>
      <c r="R18" s="124">
        <v>60281</v>
      </c>
      <c r="S18" s="124">
        <v>7764</v>
      </c>
      <c r="T18" s="136"/>
      <c r="U18" s="242">
        <v>91195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23150</v>
      </c>
      <c r="R36" s="242">
        <v>60281</v>
      </c>
      <c r="S36" s="242">
        <v>7764</v>
      </c>
      <c r="T36" s="136"/>
      <c r="U36" s="242">
        <v>91195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0.77088999999999996</v>
      </c>
      <c r="W13" s="364">
        <v>0</v>
      </c>
      <c r="X13" s="364">
        <v>0.22119</v>
      </c>
      <c r="Y13" s="364">
        <v>7.92E-3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418923545</v>
      </c>
      <c r="O21" s="388"/>
      <c r="P21" s="157">
        <v>5124178</v>
      </c>
      <c r="Q21" s="136"/>
      <c r="R21" s="153">
        <v>848645</v>
      </c>
      <c r="S21" s="153">
        <v>2541190</v>
      </c>
      <c r="T21" s="153">
        <v>1734343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358964</v>
      </c>
      <c r="O22" s="388"/>
      <c r="P22" s="157">
        <v>3774</v>
      </c>
      <c r="Q22" s="136"/>
      <c r="R22" s="153">
        <v>884</v>
      </c>
      <c r="S22" s="153">
        <v>2178</v>
      </c>
      <c r="T22" s="153">
        <v>712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10501289</v>
      </c>
      <c r="O23" s="388"/>
      <c r="P23" s="157">
        <v>127171</v>
      </c>
      <c r="Q23" s="136"/>
      <c r="R23" s="153">
        <v>19974</v>
      </c>
      <c r="S23" s="153">
        <v>63722</v>
      </c>
      <c r="T23" s="153">
        <v>43475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844983</v>
      </c>
      <c r="O24" s="388"/>
      <c r="P24" s="157">
        <v>10354</v>
      </c>
      <c r="Q24" s="136"/>
      <c r="R24" s="153">
        <v>1729</v>
      </c>
      <c r="S24" s="153">
        <v>5127</v>
      </c>
      <c r="T24" s="153">
        <v>3498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430628781</v>
      </c>
      <c r="O25" s="388"/>
      <c r="P25" s="157">
        <v>5265477</v>
      </c>
      <c r="Q25" s="136"/>
      <c r="R25" s="153">
        <v>871232</v>
      </c>
      <c r="S25" s="153">
        <v>2612217</v>
      </c>
      <c r="T25" s="153">
        <v>1782028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47551018</v>
      </c>
      <c r="O27" s="388"/>
      <c r="P27" s="157">
        <v>985507</v>
      </c>
      <c r="Q27" s="136"/>
      <c r="R27" s="153">
        <v>90286</v>
      </c>
      <c r="S27" s="153">
        <v>284564</v>
      </c>
      <c r="T27" s="153">
        <v>610657</v>
      </c>
      <c r="U27" s="136"/>
      <c r="V27" s="153">
        <v>470749</v>
      </c>
      <c r="W27" s="153">
        <v>0</v>
      </c>
      <c r="X27" s="153">
        <v>135071</v>
      </c>
      <c r="Y27" s="153">
        <v>4836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47551018</v>
      </c>
      <c r="O31" s="388"/>
      <c r="P31" s="157">
        <v>985507</v>
      </c>
      <c r="Q31" s="136"/>
      <c r="R31" s="153">
        <v>90286</v>
      </c>
      <c r="S31" s="153">
        <v>284564</v>
      </c>
      <c r="T31" s="153">
        <v>610657</v>
      </c>
      <c r="U31" s="136"/>
      <c r="V31" s="153">
        <v>470749</v>
      </c>
      <c r="W31" s="153">
        <v>0</v>
      </c>
      <c r="X31" s="153">
        <v>135071</v>
      </c>
      <c r="Y31" s="153">
        <v>4836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67102268</v>
      </c>
      <c r="O33" s="388"/>
      <c r="P33" s="157">
        <v>1340910</v>
      </c>
      <c r="Q33" s="136"/>
      <c r="R33" s="153">
        <v>120179</v>
      </c>
      <c r="S33" s="153">
        <v>388099</v>
      </c>
      <c r="T33" s="153">
        <v>832632</v>
      </c>
      <c r="U33" s="136"/>
      <c r="V33" s="153">
        <v>641868</v>
      </c>
      <c r="W33" s="153">
        <v>0</v>
      </c>
      <c r="X33" s="153">
        <v>184170</v>
      </c>
      <c r="Y33" s="153">
        <v>6594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16444992</v>
      </c>
      <c r="O34" s="388"/>
      <c r="P34" s="157">
        <v>344652</v>
      </c>
      <c r="Q34" s="136"/>
      <c r="R34" s="153">
        <v>30865</v>
      </c>
      <c r="S34" s="153">
        <v>99760</v>
      </c>
      <c r="T34" s="153">
        <v>214027</v>
      </c>
      <c r="U34" s="136"/>
      <c r="V34" s="153">
        <v>164991</v>
      </c>
      <c r="W34" s="153">
        <v>0</v>
      </c>
      <c r="X34" s="153">
        <v>47341</v>
      </c>
      <c r="Y34" s="153">
        <v>1695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83547260</v>
      </c>
      <c r="O35" s="388"/>
      <c r="P35" s="157">
        <v>1685562</v>
      </c>
      <c r="Q35" s="136"/>
      <c r="R35" s="153">
        <v>151044</v>
      </c>
      <c r="S35" s="153">
        <v>487859</v>
      </c>
      <c r="T35" s="153">
        <v>1046659</v>
      </c>
      <c r="U35" s="136"/>
      <c r="V35" s="153">
        <v>806859</v>
      </c>
      <c r="W35" s="153">
        <v>0</v>
      </c>
      <c r="X35" s="153">
        <v>231511</v>
      </c>
      <c r="Y35" s="153">
        <v>8289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3715012</v>
      </c>
      <c r="O37" s="388"/>
      <c r="P37" s="157">
        <v>78030</v>
      </c>
      <c r="Q37" s="136"/>
      <c r="R37" s="153">
        <v>6973</v>
      </c>
      <c r="S37" s="153">
        <v>22537</v>
      </c>
      <c r="T37" s="153">
        <v>48520</v>
      </c>
      <c r="U37" s="136"/>
      <c r="V37" s="153">
        <v>37404</v>
      </c>
      <c r="W37" s="153">
        <v>0</v>
      </c>
      <c r="X37" s="153">
        <v>10732</v>
      </c>
      <c r="Y37" s="153">
        <v>384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221485</v>
      </c>
      <c r="Q39" s="136"/>
      <c r="R39" s="153">
        <v>27754</v>
      </c>
      <c r="S39" s="153">
        <v>72093</v>
      </c>
      <c r="T39" s="153">
        <v>121638</v>
      </c>
      <c r="U39" s="136"/>
      <c r="V39" s="150">
        <v>96351</v>
      </c>
      <c r="W39" s="150">
        <v>0</v>
      </c>
      <c r="X39" s="150">
        <v>24491</v>
      </c>
      <c r="Y39" s="150">
        <v>796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8236061</v>
      </c>
      <c r="Q41" s="136"/>
      <c r="R41" s="157">
        <v>1147289</v>
      </c>
      <c r="S41" s="157">
        <v>3479270</v>
      </c>
      <c r="T41" s="157">
        <v>3609502</v>
      </c>
      <c r="U41" s="136"/>
      <c r="V41" s="157">
        <v>1411363</v>
      </c>
      <c r="W41" s="157">
        <v>0</v>
      </c>
      <c r="X41" s="157">
        <v>401805</v>
      </c>
      <c r="Y41" s="157">
        <v>14305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565442071</v>
      </c>
      <c r="O43" s="388"/>
      <c r="P43" s="157">
        <v>8236061</v>
      </c>
      <c r="Q43" s="136"/>
      <c r="R43" s="157">
        <v>1147289</v>
      </c>
      <c r="S43" s="157">
        <v>3479270</v>
      </c>
      <c r="T43" s="157">
        <v>3609502</v>
      </c>
      <c r="U43" s="136"/>
      <c r="V43" s="157">
        <v>1411363</v>
      </c>
      <c r="W43" s="157">
        <v>0</v>
      </c>
      <c r="X43" s="157">
        <v>401805</v>
      </c>
      <c r="Y43" s="157">
        <v>14305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7022350</v>
      </c>
      <c r="O53" s="388"/>
      <c r="P53" s="157">
        <v>59520</v>
      </c>
      <c r="Q53" s="136"/>
      <c r="R53" s="153">
        <v>16922</v>
      </c>
      <c r="S53" s="153">
        <v>42598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7022350</v>
      </c>
      <c r="O55" s="388"/>
      <c r="P55" s="157">
        <v>59520</v>
      </c>
      <c r="Q55" s="136"/>
      <c r="R55" s="153">
        <v>16922</v>
      </c>
      <c r="S55" s="153">
        <v>42598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2915087</v>
      </c>
      <c r="O57" s="388"/>
      <c r="P57" s="157">
        <v>31675</v>
      </c>
      <c r="Q57" s="136"/>
      <c r="R57" s="153">
        <v>6228</v>
      </c>
      <c r="S57" s="153">
        <v>17683</v>
      </c>
      <c r="T57" s="153">
        <v>7764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2915087</v>
      </c>
      <c r="O61" s="388"/>
      <c r="P61" s="157">
        <v>31675</v>
      </c>
      <c r="Q61" s="136"/>
      <c r="R61" s="153">
        <v>6228</v>
      </c>
      <c r="S61" s="153">
        <v>17683</v>
      </c>
      <c r="T61" s="153">
        <v>7764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91195</v>
      </c>
      <c r="Q71" s="136"/>
      <c r="R71" s="157">
        <v>23150</v>
      </c>
      <c r="S71" s="157">
        <v>60281</v>
      </c>
      <c r="T71" s="157">
        <v>7764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9937437</v>
      </c>
      <c r="O73" s="388"/>
      <c r="P73" s="157">
        <v>91195</v>
      </c>
      <c r="Q73" s="136"/>
      <c r="R73" s="157">
        <v>23150</v>
      </c>
      <c r="S73" s="157">
        <v>60281</v>
      </c>
      <c r="T73" s="157">
        <v>7764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18952</v>
      </c>
      <c r="O28" s="336">
        <v>0</v>
      </c>
      <c r="P28" s="336">
        <v>0</v>
      </c>
      <c r="Q28" s="404"/>
      <c r="R28" s="124">
        <v>18952</v>
      </c>
      <c r="S28" s="336">
        <v>0</v>
      </c>
      <c r="T28" s="242">
        <v>18952</v>
      </c>
      <c r="U28" s="404"/>
      <c r="V28" s="336">
        <v>18952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12147</v>
      </c>
      <c r="O31" s="336">
        <v>0</v>
      </c>
      <c r="P31" s="336">
        <v>0</v>
      </c>
      <c r="Q31" s="404"/>
      <c r="R31" s="124">
        <v>12147</v>
      </c>
      <c r="S31" s="336">
        <v>0</v>
      </c>
      <c r="T31" s="242">
        <v>12147</v>
      </c>
      <c r="U31" s="404"/>
      <c r="V31" s="336">
        <v>12147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13764</v>
      </c>
      <c r="O33" s="336">
        <v>0</v>
      </c>
      <c r="P33" s="336">
        <v>0</v>
      </c>
      <c r="Q33" s="404"/>
      <c r="R33" s="124">
        <v>13764</v>
      </c>
      <c r="S33" s="336">
        <v>0</v>
      </c>
      <c r="T33" s="242">
        <v>13764</v>
      </c>
      <c r="U33" s="404"/>
      <c r="V33" s="336">
        <v>13764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44863</v>
      </c>
      <c r="O36" s="242">
        <v>0</v>
      </c>
      <c r="P36" s="242">
        <v>0</v>
      </c>
      <c r="Q36" s="404"/>
      <c r="R36" s="242">
        <v>44863</v>
      </c>
      <c r="S36" s="242">
        <v>0</v>
      </c>
      <c r="T36" s="242">
        <v>44863</v>
      </c>
      <c r="U36" s="404"/>
      <c r="V36" s="242">
        <v>44863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49786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49786</v>
      </c>
      <c r="V15" s="136"/>
      <c r="W15" s="150">
        <v>0</v>
      </c>
      <c r="X15" s="150">
        <v>0</v>
      </c>
      <c r="Y15" s="150">
        <v>0</v>
      </c>
      <c r="Z15" s="157">
        <v>49786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163974</v>
      </c>
      <c r="P16" s="150">
        <v>0</v>
      </c>
      <c r="Q16" s="150">
        <v>27771</v>
      </c>
      <c r="R16" s="150">
        <v>138375</v>
      </c>
      <c r="S16" s="150">
        <v>22640</v>
      </c>
      <c r="T16" s="150">
        <v>0</v>
      </c>
      <c r="U16" s="153">
        <v>352760</v>
      </c>
      <c r="V16" s="136"/>
      <c r="W16" s="150">
        <v>0</v>
      </c>
      <c r="X16" s="150">
        <v>0</v>
      </c>
      <c r="Y16" s="150">
        <v>0</v>
      </c>
      <c r="Z16" s="157">
        <v>352760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7</v>
      </c>
      <c r="R18" s="150">
        <v>0</v>
      </c>
      <c r="S18" s="150">
        <v>0</v>
      </c>
      <c r="T18" s="150">
        <v>0</v>
      </c>
      <c r="U18" s="153">
        <v>7</v>
      </c>
      <c r="V18" s="136"/>
      <c r="W18" s="150">
        <v>0</v>
      </c>
      <c r="X18" s="150">
        <v>0</v>
      </c>
      <c r="Y18" s="150">
        <v>0</v>
      </c>
      <c r="Z18" s="157">
        <v>7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213760</v>
      </c>
      <c r="P19" s="153">
        <v>0</v>
      </c>
      <c r="Q19" s="153">
        <v>27778</v>
      </c>
      <c r="R19" s="153">
        <v>138375</v>
      </c>
      <c r="S19" s="153">
        <v>22640</v>
      </c>
      <c r="T19" s="153">
        <v>0</v>
      </c>
      <c r="U19" s="153">
        <v>402553</v>
      </c>
      <c r="V19" s="136"/>
      <c r="W19" s="153">
        <v>0</v>
      </c>
      <c r="X19" s="153">
        <v>0</v>
      </c>
      <c r="Y19" s="153">
        <v>0</v>
      </c>
      <c r="Z19" s="157">
        <v>402553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207308</v>
      </c>
      <c r="P21" s="150">
        <v>0</v>
      </c>
      <c r="Q21" s="150">
        <v>0</v>
      </c>
      <c r="R21" s="150">
        <v>153685</v>
      </c>
      <c r="S21" s="150">
        <v>0</v>
      </c>
      <c r="T21" s="150">
        <v>0</v>
      </c>
      <c r="U21" s="153">
        <v>360993</v>
      </c>
      <c r="V21" s="136"/>
      <c r="W21" s="150">
        <v>0</v>
      </c>
      <c r="X21" s="150">
        <v>238448</v>
      </c>
      <c r="Y21" s="150">
        <v>0</v>
      </c>
      <c r="Z21" s="157">
        <v>599441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37901</v>
      </c>
      <c r="U23" s="153">
        <v>37901</v>
      </c>
      <c r="V23" s="136"/>
      <c r="W23" s="150">
        <v>0</v>
      </c>
      <c r="X23" s="150">
        <v>0</v>
      </c>
      <c r="Y23" s="150">
        <v>0</v>
      </c>
      <c r="Z23" s="157">
        <v>37901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59916</v>
      </c>
      <c r="P24" s="150">
        <v>0</v>
      </c>
      <c r="Q24" s="150">
        <v>0</v>
      </c>
      <c r="R24" s="150">
        <v>41895</v>
      </c>
      <c r="S24" s="150">
        <v>0</v>
      </c>
      <c r="T24" s="150">
        <v>0</v>
      </c>
      <c r="U24" s="153">
        <v>101811</v>
      </c>
      <c r="V24" s="136"/>
      <c r="W24" s="150">
        <v>0</v>
      </c>
      <c r="X24" s="150">
        <v>0</v>
      </c>
      <c r="Y24" s="150">
        <v>0</v>
      </c>
      <c r="Z24" s="157">
        <v>101811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267224</v>
      </c>
      <c r="P27" s="153">
        <v>0</v>
      </c>
      <c r="Q27" s="153">
        <v>0</v>
      </c>
      <c r="R27" s="153">
        <v>195580</v>
      </c>
      <c r="S27" s="153">
        <v>0</v>
      </c>
      <c r="T27" s="153">
        <v>37901</v>
      </c>
      <c r="U27" s="153">
        <v>500705</v>
      </c>
      <c r="V27" s="136"/>
      <c r="W27" s="153">
        <v>0</v>
      </c>
      <c r="X27" s="153">
        <v>238448</v>
      </c>
      <c r="Y27" s="153">
        <v>0</v>
      </c>
      <c r="Z27" s="157">
        <v>739153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222748</v>
      </c>
      <c r="P29" s="150">
        <v>0</v>
      </c>
      <c r="Q29" s="150">
        <v>579519</v>
      </c>
      <c r="R29" s="150">
        <v>49056</v>
      </c>
      <c r="S29" s="150">
        <v>0</v>
      </c>
      <c r="T29" s="150">
        <v>0</v>
      </c>
      <c r="U29" s="153">
        <v>851323</v>
      </c>
      <c r="V29" s="136"/>
      <c r="W29" s="150">
        <v>0</v>
      </c>
      <c r="X29" s="150">
        <v>120000</v>
      </c>
      <c r="Y29" s="150">
        <v>0</v>
      </c>
      <c r="Z29" s="157">
        <v>971323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32933</v>
      </c>
      <c r="P30" s="150">
        <v>0</v>
      </c>
      <c r="Q30" s="150">
        <v>96325</v>
      </c>
      <c r="R30" s="150">
        <v>1000</v>
      </c>
      <c r="S30" s="150">
        <v>0</v>
      </c>
      <c r="T30" s="150">
        <v>0</v>
      </c>
      <c r="U30" s="153">
        <v>130258</v>
      </c>
      <c r="V30" s="136"/>
      <c r="W30" s="150">
        <v>0</v>
      </c>
      <c r="X30" s="150">
        <v>0</v>
      </c>
      <c r="Y30" s="150">
        <v>0</v>
      </c>
      <c r="Z30" s="157">
        <v>130258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21624</v>
      </c>
      <c r="S33" s="150">
        <v>0</v>
      </c>
      <c r="T33" s="150">
        <v>0</v>
      </c>
      <c r="U33" s="153">
        <v>21624</v>
      </c>
      <c r="V33" s="136"/>
      <c r="W33" s="150">
        <v>0</v>
      </c>
      <c r="X33" s="150">
        <v>0</v>
      </c>
      <c r="Y33" s="150">
        <v>0</v>
      </c>
      <c r="Z33" s="157">
        <v>21624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255681</v>
      </c>
      <c r="P36" s="153">
        <v>0</v>
      </c>
      <c r="Q36" s="153">
        <v>675844</v>
      </c>
      <c r="R36" s="153">
        <v>71680</v>
      </c>
      <c r="S36" s="153">
        <v>0</v>
      </c>
      <c r="T36" s="153">
        <v>0</v>
      </c>
      <c r="U36" s="153">
        <v>1003205</v>
      </c>
      <c r="V36" s="136"/>
      <c r="W36" s="153">
        <v>0</v>
      </c>
      <c r="X36" s="153">
        <v>120000</v>
      </c>
      <c r="Y36" s="153">
        <v>0</v>
      </c>
      <c r="Z36" s="157">
        <v>1123205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18937</v>
      </c>
      <c r="S41" s="150">
        <v>0</v>
      </c>
      <c r="T41" s="150">
        <v>0</v>
      </c>
      <c r="U41" s="153">
        <v>18937</v>
      </c>
      <c r="V41" s="136"/>
      <c r="W41" s="150">
        <v>0</v>
      </c>
      <c r="X41" s="150">
        <v>0</v>
      </c>
      <c r="Y41" s="150">
        <v>0</v>
      </c>
      <c r="Z41" s="157">
        <v>18937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59681</v>
      </c>
      <c r="P42" s="150">
        <v>0</v>
      </c>
      <c r="Q42" s="150">
        <v>0</v>
      </c>
      <c r="R42" s="150">
        <v>90877</v>
      </c>
      <c r="S42" s="150">
        <v>0</v>
      </c>
      <c r="T42" s="150">
        <v>0</v>
      </c>
      <c r="U42" s="153">
        <v>150558</v>
      </c>
      <c r="V42" s="136"/>
      <c r="W42" s="150">
        <v>0</v>
      </c>
      <c r="X42" s="150">
        <v>0</v>
      </c>
      <c r="Y42" s="150">
        <v>0</v>
      </c>
      <c r="Z42" s="157">
        <v>150558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59681</v>
      </c>
      <c r="P45" s="153">
        <v>0</v>
      </c>
      <c r="Q45" s="153">
        <v>0</v>
      </c>
      <c r="R45" s="153">
        <v>109814</v>
      </c>
      <c r="S45" s="153">
        <v>0</v>
      </c>
      <c r="T45" s="153">
        <v>0</v>
      </c>
      <c r="U45" s="153">
        <v>169495</v>
      </c>
      <c r="V45" s="136"/>
      <c r="W45" s="153">
        <v>0</v>
      </c>
      <c r="X45" s="153">
        <v>0</v>
      </c>
      <c r="Y45" s="153">
        <v>0</v>
      </c>
      <c r="Z45" s="157">
        <v>169495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52606</v>
      </c>
      <c r="P65" s="150">
        <v>0</v>
      </c>
      <c r="Q65" s="150">
        <v>0</v>
      </c>
      <c r="R65" s="150">
        <v>75442</v>
      </c>
      <c r="S65" s="150">
        <v>0</v>
      </c>
      <c r="T65" s="150">
        <v>0</v>
      </c>
      <c r="U65" s="153">
        <v>128048</v>
      </c>
      <c r="V65" s="136"/>
      <c r="W65" s="150">
        <v>0</v>
      </c>
      <c r="X65" s="150">
        <v>16627</v>
      </c>
      <c r="Y65" s="150">
        <v>0</v>
      </c>
      <c r="Z65" s="157">
        <v>144675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1051</v>
      </c>
      <c r="R66" s="150">
        <v>0</v>
      </c>
      <c r="S66" s="150">
        <v>0</v>
      </c>
      <c r="T66" s="150">
        <v>0</v>
      </c>
      <c r="U66" s="153">
        <v>1051</v>
      </c>
      <c r="V66" s="136"/>
      <c r="W66" s="150">
        <v>0</v>
      </c>
      <c r="X66" s="150">
        <v>0</v>
      </c>
      <c r="Y66" s="150">
        <v>0</v>
      </c>
      <c r="Z66" s="157">
        <v>1051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984</v>
      </c>
      <c r="P67" s="150">
        <v>0</v>
      </c>
      <c r="Q67" s="150">
        <v>0</v>
      </c>
      <c r="R67" s="150">
        <v>2904</v>
      </c>
      <c r="S67" s="150">
        <v>0</v>
      </c>
      <c r="T67" s="150">
        <v>0</v>
      </c>
      <c r="U67" s="153">
        <v>3888</v>
      </c>
      <c r="V67" s="136"/>
      <c r="W67" s="150">
        <v>0</v>
      </c>
      <c r="X67" s="150">
        <v>0</v>
      </c>
      <c r="Y67" s="150">
        <v>0</v>
      </c>
      <c r="Z67" s="157">
        <v>3888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53590</v>
      </c>
      <c r="P69" s="153">
        <v>0</v>
      </c>
      <c r="Q69" s="153">
        <v>1051</v>
      </c>
      <c r="R69" s="153">
        <v>78346</v>
      </c>
      <c r="S69" s="153">
        <v>0</v>
      </c>
      <c r="T69" s="153">
        <v>0</v>
      </c>
      <c r="U69" s="153">
        <v>132987</v>
      </c>
      <c r="V69" s="136"/>
      <c r="W69" s="153">
        <v>0</v>
      </c>
      <c r="X69" s="153">
        <v>16627</v>
      </c>
      <c r="Y69" s="153">
        <v>0</v>
      </c>
      <c r="Z69" s="157">
        <v>149614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30729</v>
      </c>
      <c r="P71" s="150">
        <v>0</v>
      </c>
      <c r="Q71" s="150">
        <v>2667</v>
      </c>
      <c r="R71" s="150">
        <v>0</v>
      </c>
      <c r="S71" s="150">
        <v>0</v>
      </c>
      <c r="T71" s="150">
        <v>1930</v>
      </c>
      <c r="U71" s="153">
        <v>35326</v>
      </c>
      <c r="V71" s="136"/>
      <c r="W71" s="150">
        <v>0</v>
      </c>
      <c r="X71" s="150">
        <v>0</v>
      </c>
      <c r="Y71" s="150">
        <v>0</v>
      </c>
      <c r="Z71" s="157">
        <v>35326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385</v>
      </c>
      <c r="Q75" s="432"/>
      <c r="R75" s="433"/>
      <c r="S75" s="433"/>
      <c r="T75" s="431"/>
      <c r="U75" s="153">
        <v>385</v>
      </c>
      <c r="V75" s="136"/>
      <c r="W75" s="150">
        <v>539</v>
      </c>
      <c r="X75" s="432"/>
      <c r="Y75" s="431"/>
      <c r="Z75" s="157">
        <v>924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30729</v>
      </c>
      <c r="P77" s="153">
        <v>385</v>
      </c>
      <c r="Q77" s="153">
        <v>2667</v>
      </c>
      <c r="R77" s="153">
        <v>0</v>
      </c>
      <c r="S77" s="153">
        <v>0</v>
      </c>
      <c r="T77" s="153">
        <v>1930</v>
      </c>
      <c r="U77" s="153">
        <v>35711</v>
      </c>
      <c r="V77" s="136"/>
      <c r="W77" s="153">
        <v>539</v>
      </c>
      <c r="X77" s="153">
        <v>0</v>
      </c>
      <c r="Y77" s="153">
        <v>0</v>
      </c>
      <c r="Z77" s="157">
        <v>36250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880665</v>
      </c>
      <c r="P83" s="157">
        <v>385</v>
      </c>
      <c r="Q83" s="157">
        <v>707340</v>
      </c>
      <c r="R83" s="157">
        <v>593795</v>
      </c>
      <c r="S83" s="157">
        <v>22640</v>
      </c>
      <c r="T83" s="157">
        <v>39831</v>
      </c>
      <c r="U83" s="157">
        <v>2244656</v>
      </c>
      <c r="V83" s="136"/>
      <c r="W83" s="157">
        <v>539</v>
      </c>
      <c r="X83" s="157">
        <v>375075</v>
      </c>
      <c r="Y83" s="157">
        <v>0</v>
      </c>
      <c r="Z83" s="157">
        <v>2620270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786725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93940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880665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1930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37901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375075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375075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375075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375075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375075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3021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375075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375075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3021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3021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3021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238448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238448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238448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120000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120000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120000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120000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16627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16627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16627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16627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375075</v>
      </c>
      <c r="P84" s="157">
        <v>0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375075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679305</v>
      </c>
      <c r="U15" s="150">
        <v>0</v>
      </c>
      <c r="V15" s="150">
        <v>1178124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89362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9621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22980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121963</v>
      </c>
      <c r="U34" s="153">
        <v>0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375075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375075</v>
      </c>
      <c r="U43" s="153">
        <v>0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426193</v>
      </c>
      <c r="U45" s="157">
        <v>0</v>
      </c>
      <c r="V45" s="157">
        <v>1178124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187091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194382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695651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101000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216554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201589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8050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426193</v>
      </c>
      <c r="U117" s="157">
        <v>0</v>
      </c>
      <c r="V117" s="157">
        <v>1178124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1501316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9583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38065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47648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377567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63733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7039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38737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33092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453984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2002948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2002948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121608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137411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259019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426193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426193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685212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150192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-676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-121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-29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-4939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-7836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136591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3021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1178124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1317736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1317736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2002948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655537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8236061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8367201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524397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7690860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570416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105925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8367201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1411363</v>
      </c>
      <c r="R61" s="586">
        <v>0</v>
      </c>
      <c r="S61" s="586">
        <v>401805</v>
      </c>
      <c r="T61" s="586">
        <v>14305</v>
      </c>
      <c r="U61" s="586">
        <v>0</v>
      </c>
      <c r="V61" s="578"/>
      <c r="W61" s="579">
        <v>1827473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4272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4272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4272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4272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4272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4272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4272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539</v>
      </c>
      <c r="T38" s="150">
        <v>385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539</v>
      </c>
      <c r="T46" s="153">
        <v>385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582</v>
      </c>
      <c r="O21" s="621">
        <v>342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629</v>
      </c>
      <c r="O22" s="621">
        <v>295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679</v>
      </c>
      <c r="O23" s="621">
        <v>245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733</v>
      </c>
      <c r="O24" s="621">
        <v>191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792</v>
      </c>
      <c r="O25" s="621">
        <v>132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858</v>
      </c>
      <c r="O26" s="621">
        <v>66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4273</v>
      </c>
      <c r="O30" s="622">
        <v>1271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4</v>
      </c>
      <c r="S16" s="634">
        <v>2</v>
      </c>
      <c r="T16" s="634">
        <v>0</v>
      </c>
      <c r="U16" s="563">
        <v>9100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35</v>
      </c>
      <c r="T17" s="634">
        <v>0</v>
      </c>
      <c r="U17" s="563">
        <v>13820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5</v>
      </c>
      <c r="S20" s="634">
        <v>0</v>
      </c>
      <c r="T20" s="634">
        <v>0</v>
      </c>
      <c r="U20" s="563">
        <v>10400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3</v>
      </c>
      <c r="T24" s="634">
        <v>0</v>
      </c>
      <c r="U24" s="563">
        <v>2730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1454</v>
      </c>
      <c r="U35" s="638" t="s">
        <v>1455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1456</v>
      </c>
      <c r="U36" s="638" t="s">
        <v>1457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</v>
      </c>
      <c r="N15" s="645">
        <v>226683</v>
      </c>
      <c r="O15" s="410"/>
      <c r="P15" s="87"/>
      <c r="Q15" s="409"/>
      <c r="R15" s="336">
        <v>1</v>
      </c>
      <c r="S15" s="336">
        <v>226683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226683</v>
      </c>
      <c r="O16" s="410"/>
      <c r="P16" s="87"/>
      <c r="Q16" s="409"/>
      <c r="R16" s="336">
        <v>1</v>
      </c>
      <c r="S16" s="336">
        <v>226683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170</v>
      </c>
      <c r="N22" s="645">
        <v>16853500</v>
      </c>
      <c r="O22" s="87"/>
      <c r="P22" s="87"/>
      <c r="Q22" s="409"/>
      <c r="R22" s="336">
        <v>170</v>
      </c>
      <c r="S22" s="336">
        <v>16853500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13</v>
      </c>
      <c r="N24" s="645">
        <v>3858000</v>
      </c>
      <c r="O24" s="87"/>
      <c r="P24" s="87"/>
      <c r="Q24" s="409"/>
      <c r="R24" s="336">
        <v>13</v>
      </c>
      <c r="S24" s="336">
        <v>3858000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183</v>
      </c>
      <c r="N25" s="649">
        <v>20711500</v>
      </c>
      <c r="O25" s="101"/>
      <c r="P25" s="101"/>
      <c r="Q25" s="409"/>
      <c r="R25" s="124">
        <v>183</v>
      </c>
      <c r="S25" s="124">
        <v>20711500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7222000</v>
      </c>
      <c r="N30" s="87"/>
      <c r="O30" s="87"/>
      <c r="P30" s="87"/>
      <c r="Q30" s="409"/>
      <c r="R30" s="563">
        <v>7222000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10000000</v>
      </c>
      <c r="N31" s="87"/>
      <c r="O31" s="87"/>
      <c r="P31" s="87"/>
      <c r="Q31" s="409"/>
      <c r="R31" s="563">
        <v>10000000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17222000</v>
      </c>
      <c r="N33" s="87"/>
      <c r="O33" s="101"/>
      <c r="P33" s="101"/>
      <c r="Q33" s="409"/>
      <c r="R33" s="564">
        <v>17222000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21800</v>
      </c>
      <c r="T18" s="124">
        <v>24631</v>
      </c>
      <c r="U18" s="664">
        <v>0.12990000000000002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39360</v>
      </c>
      <c r="T21" s="124">
        <v>76135</v>
      </c>
      <c r="U21" s="664">
        <v>0.93430000000000002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5541</v>
      </c>
      <c r="T24" s="124">
        <v>6867</v>
      </c>
      <c r="U24" s="664">
        <v>0.23929999999999998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41757</v>
      </c>
      <c r="T28" s="124">
        <v>57546</v>
      </c>
      <c r="U28" s="664">
        <v>0.37810000000000005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31177</v>
      </c>
      <c r="T40" s="124">
        <v>37643</v>
      </c>
      <c r="U40" s="664">
        <v>0.20739999999999997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38558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41644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29121</v>
      </c>
      <c r="T61" s="124">
        <v>21475</v>
      </c>
      <c r="U61" s="664">
        <v>-0.2626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9565</v>
      </c>
      <c r="T65" s="124">
        <v>7746</v>
      </c>
      <c r="U65" s="664">
        <v>-0.19020000000000001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924</v>
      </c>
      <c r="T69" s="124">
        <v>924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217803</v>
      </c>
      <c r="T76" s="242">
        <v>274611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274611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274611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2019-09-28T08:34:40Z</dcterms:created>
  <dcterms:modified xsi:type="dcterms:W3CDTF">2019-09-28T08:35:28Z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